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0490" windowHeight="7755"/>
  </bookViews>
  <sheets>
    <sheet name="ANEXO 05" sheetId="1" r:id="rId1"/>
    <sheet name="Hoja2" sheetId="2" state="veryHidden" r:id="rId2"/>
  </sheets>
  <definedNames>
    <definedName name="_xlnm.Print_Area" localSheetId="0">'ANEXO 05'!$B$1:$L$31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<sst xmlns="http://schemas.openxmlformats.org/spreadsheetml/2006/main" count="318" uniqueCount="317">
  <si>
    <t xml:space="preserve"> </t>
  </si>
  <si>
    <t>Fecha Elaboración:</t>
  </si>
  <si>
    <t>Nombre Trabajador:</t>
  </si>
  <si>
    <t>Cédula:</t>
  </si>
  <si>
    <t>Cargo:</t>
  </si>
  <si>
    <t>Centro Costos:</t>
  </si>
  <si>
    <t>Área:</t>
  </si>
  <si>
    <t>HORAS: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</si>
  <si>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Marca con una (X) si la novedad se genera en Horas o en Dìas.</t>
    </r>
  </si>
  <si>
    <t>Hora Inicio</t>
  </si>
  <si>
    <t>Hora Final</t>
  </si>
  <si>
    <t>DÍAS:</t>
  </si>
  <si>
    <t>Fecha Inicio</t>
  </si>
  <si>
    <t>Fecha Final</t>
  </si>
  <si>
    <t>Motivo / Justificaciòn:</t>
  </si>
  <si>
    <t>Nº Documento Identidad:</t>
  </si>
  <si>
    <t>Nombre Colaborador:</t>
  </si>
  <si>
    <t>Nombre Jefe:</t>
  </si>
  <si>
    <t>Selecciona la Empresa:</t>
  </si>
  <si>
    <t>Selecciona el tipo de novedad que vas a solicitar:</t>
  </si>
  <si>
    <t>CENTRO DE COSTOS</t>
  </si>
  <si>
    <t>1000 DIRECCION GENERAL NOVA</t>
  </si>
  <si>
    <t>1010 TI NOVA</t>
  </si>
  <si>
    <t>1012 TI CENTRAL NOVA</t>
  </si>
  <si>
    <t>1013 TI PUESTOS TRABAJO NOVA</t>
  </si>
  <si>
    <t>1020 LEGAL Y JURIDICA NOVA</t>
  </si>
  <si>
    <t>1030 DIRECCION GESTION HUMANA NOVA</t>
  </si>
  <si>
    <t>1032 SSGG NOVA</t>
  </si>
  <si>
    <t>1033 SEGURIDAD FISICA NOVA</t>
  </si>
  <si>
    <t>1034 SST NOVA</t>
  </si>
  <si>
    <t>1035 APOYO GESTION HUMANA FILIALES</t>
  </si>
  <si>
    <t>1070 DIRECCION ADMON NOVA</t>
  </si>
  <si>
    <t>1071 AUDITORIA Y GESTION NOVA</t>
  </si>
  <si>
    <t>1074 PLANEACION FINANCIERA NOVA</t>
  </si>
  <si>
    <t>1100 DIRECCION CADENA NOVA</t>
  </si>
  <si>
    <t>1102 GCIA INFRAESTRUCTURA NOVA</t>
  </si>
  <si>
    <t>1103 INGENIERIA NOVA</t>
  </si>
  <si>
    <t>1104 COMPRAS NOVA</t>
  </si>
  <si>
    <t>1105 PLANEACION NOVA</t>
  </si>
  <si>
    <t>1109 CDN NOVA</t>
  </si>
  <si>
    <t>1111 GERENCIA PRODUCCION NOVA</t>
  </si>
  <si>
    <t>1112 INFRAESTRUCTURA CENTRAL PROYECTOS</t>
  </si>
  <si>
    <t>1114 APP NOVA</t>
  </si>
  <si>
    <t>1115 MANTENIMIENTO NOVA</t>
  </si>
  <si>
    <t>1116 GERENCIA CALIDAD NOVA</t>
  </si>
  <si>
    <t>1120 LOGISTICA NOVA</t>
  </si>
  <si>
    <t>1207 RTDS NOVA</t>
  </si>
  <si>
    <t>1208 PL TP LATAS</t>
  </si>
  <si>
    <t>1232 MTTO APM TP</t>
  </si>
  <si>
    <t>1234 MTTO P.P.B</t>
  </si>
  <si>
    <t>1236 MTTO SERV.INDUSTRIALES TP</t>
  </si>
  <si>
    <t>1237 MTTO RTD´S</t>
  </si>
  <si>
    <t>1238 MTTO LOGISTICA TP</t>
  </si>
  <si>
    <t>1264 ASEG. CALIDAD TP</t>
  </si>
  <si>
    <t>1265 PL TP1 CALIDAD</t>
  </si>
  <si>
    <t>1270 PL TP2 CALIDAD</t>
  </si>
  <si>
    <t>1271 GESTION CALIDAD MT</t>
  </si>
  <si>
    <t>1272 PL TP SUIZA</t>
  </si>
  <si>
    <t>1273 INOCUIDAD CALIDAD</t>
  </si>
  <si>
    <t>1290 GESTION MATERIALES</t>
  </si>
  <si>
    <t>1291 PL TP PROMOCIONES</t>
  </si>
  <si>
    <t>1294 PL TP NO CARBONATADOS</t>
  </si>
  <si>
    <t>1300 GASTOS NEGOCIO NOVA</t>
  </si>
  <si>
    <t>1301 GASTOS AREA MCDEO NOVA</t>
  </si>
  <si>
    <t>1330 DIRECCION IDEI NOVA</t>
  </si>
  <si>
    <t>1333 NUEVO PROYECTOS NOVA</t>
  </si>
  <si>
    <t>1334 CUIDADOS</t>
  </si>
  <si>
    <t>1345 VENTA AL PASO VIVE NOVA</t>
  </si>
  <si>
    <t>3000 DIRECCION GENERAL</t>
  </si>
  <si>
    <t>3010 DIRECCION TECNOLOGIA INFORMACION TI</t>
  </si>
  <si>
    <t>3012 TI CENTRAL</t>
  </si>
  <si>
    <t>3020 GERENCIA LEGAL Y JURIDICA</t>
  </si>
  <si>
    <t>3021 JURIDICA CONTRATOS</t>
  </si>
  <si>
    <t>3030 DIRECCION GESTION HUMANA</t>
  </si>
  <si>
    <t>3031 SEGURIDAD Y SALUD EN EL TRABAJO</t>
  </si>
  <si>
    <t>3032 SERVICIOS GENERALES</t>
  </si>
  <si>
    <t>3033 SEGURIDAD FISICA</t>
  </si>
  <si>
    <t>3034 APOYO GESTION HUMANA FILIALES</t>
  </si>
  <si>
    <t>3036 COMPENSACION Y BIENESTAR</t>
  </si>
  <si>
    <t>3038 HEAD HUNTER</t>
  </si>
  <si>
    <t>3039 GESTION DEL CONOCIMIENTO</t>
  </si>
  <si>
    <t>3070 DIRECCION FINANCIERA</t>
  </si>
  <si>
    <t>3071 AUDITORIA</t>
  </si>
  <si>
    <t>3072 CONTRALORIA</t>
  </si>
  <si>
    <t>3073 TESORERIA</t>
  </si>
  <si>
    <t>3074 PLANEACION FINANCIERA</t>
  </si>
  <si>
    <t>3075 ADMINISTRACION DISTRITOS</t>
  </si>
  <si>
    <t>3078 ADMINISTRACION SUR 1</t>
  </si>
  <si>
    <t>3079 ADMINISTRACION SUR 2</t>
  </si>
  <si>
    <t>3080 ADMINISTRACION SUR 3</t>
  </si>
  <si>
    <t>3081 ADMINISTRACION SUR 4</t>
  </si>
  <si>
    <t>3082 ADMINISTRACION CENTRO 1</t>
  </si>
  <si>
    <t>3083 ADMINISTRACION CENTRO 2</t>
  </si>
  <si>
    <t>3084 ADMINISTRACION CENTRO 3</t>
  </si>
  <si>
    <t>3085 NEGOCIOS CS</t>
  </si>
  <si>
    <t>3086 NEGOCIOS CA</t>
  </si>
  <si>
    <t>3087 AREA NEGOCIOS</t>
  </si>
  <si>
    <t>3089 PROYECTOS Y MEJORAMIENTO AYF</t>
  </si>
  <si>
    <t>3097 JURIDICA</t>
  </si>
  <si>
    <t>3098 IMPUESTOS</t>
  </si>
  <si>
    <t>3100 DIRECCION CADENA ABASTECIMIENTO</t>
  </si>
  <si>
    <t>3101 GERENCIA DE ABASTECIMIENTO (A)</t>
  </si>
  <si>
    <t>3102 INFRAESTRUTURA (A)</t>
  </si>
  <si>
    <t>3103 INGENIERIA (A)</t>
  </si>
  <si>
    <t>3106 COMERCIO EXTERIOR (A)</t>
  </si>
  <si>
    <t>3107 PROMOCIONES (A)</t>
  </si>
  <si>
    <t>3108 LOGISTICA NACIONAL</t>
  </si>
  <si>
    <t>3109 CDN (A)</t>
  </si>
  <si>
    <t>3110 POP (A)</t>
  </si>
  <si>
    <t>3111 GERENCIA MANUFACTURA (A)</t>
  </si>
  <si>
    <t>3112 PRODUCCION ALIMENTOS (A)</t>
  </si>
  <si>
    <t>3113 PRODUCCION C.PERSONAL (A)</t>
  </si>
  <si>
    <t>3115 MANTENIMIENTO GERENCIA</t>
  </si>
  <si>
    <t>3116 ASEGURAMIENTO CALIDAD (A)</t>
  </si>
  <si>
    <t>3117 ADMON MEJORAMIENTO A. INT. (A)</t>
  </si>
  <si>
    <t>3118 ABASTECIMIENTO INTERNO CH (A)</t>
  </si>
  <si>
    <t>3119 JEFATURA CDN Y TRANSPORTE</t>
  </si>
  <si>
    <t>3120 JEFATURA LOGISTICA</t>
  </si>
  <si>
    <t>3122 LIDERES OPERACION LOGISTICA</t>
  </si>
  <si>
    <t>3125 PROYECTOS OPTIMIZACION</t>
  </si>
  <si>
    <t>3130 MANO DE OBRA FIJA CDNS</t>
  </si>
  <si>
    <t>3131 ABASTECIMIENTO EXPORTACIONES</t>
  </si>
  <si>
    <t>3133 JEFATURA RED LOGISTICA</t>
  </si>
  <si>
    <t>3200 PLANTA 1 VENECIA (A)</t>
  </si>
  <si>
    <t>3201 PLANTA 2 VENECIA (A)</t>
  </si>
  <si>
    <t>3202 PLANTA 3 VENECIA (A)</t>
  </si>
  <si>
    <t>3203 PLANTA 4 VENECIA (A)</t>
  </si>
  <si>
    <t>3204 PLANTA 5 VENECIA (A)</t>
  </si>
  <si>
    <t>3205 PLANTA 6 VENECIA (A)</t>
  </si>
  <si>
    <t>3206 PLANTA 7 VENECIA (A)</t>
  </si>
  <si>
    <t>3207 PLANTA 1 TOCANCIPA (A)</t>
  </si>
  <si>
    <t>3208 PLANTA 2 TOCANCIPA</t>
  </si>
  <si>
    <t>3210 PLANTA 4 TOCANCIPA</t>
  </si>
  <si>
    <t>3230 MANTENIMIENTO ALIMENTOS</t>
  </si>
  <si>
    <t>3231 MANTENIMIENTO PL 2</t>
  </si>
  <si>
    <t>3232 MANTENIMIENTO APM</t>
  </si>
  <si>
    <t>3233 MANTENIMIENTO SSII TOCANCIPA</t>
  </si>
  <si>
    <t>3234 MANTENIMIENTO T2</t>
  </si>
  <si>
    <t>3235 MANTENIMIENTO CUIDADOS</t>
  </si>
  <si>
    <t>3236 MANTENIMIENTO SERV.INDUST. VENECIA</t>
  </si>
  <si>
    <t>3237 MANTENIMIENTO RTD</t>
  </si>
  <si>
    <t>3238 MANTENIMIENTO LOGISTICA VENECIA</t>
  </si>
  <si>
    <t>3260 CALIDAD DULCES VENECIA (A)</t>
  </si>
  <si>
    <t>3261 CALIDAD CULINARIOS VENECIA (A)</t>
  </si>
  <si>
    <t>3262 CALIDAD C.PERSONAL VENECIA (A)</t>
  </si>
  <si>
    <t>3263 CALIDAD P.TERMINADO VENECIA (A)</t>
  </si>
  <si>
    <t>3264 CALIDAD REFRES.MICROB.VENECIA (A)</t>
  </si>
  <si>
    <t>3265 CALIDAD TOCANCIPA (A)</t>
  </si>
  <si>
    <t>3266 CALIDAD REFRESC.LIQUID.VENECIA (A)</t>
  </si>
  <si>
    <t>3271 CALIDAD MATERIALES</t>
  </si>
  <si>
    <t>3290 ALMACEN MATERIALES CORRUGADOS (A)</t>
  </si>
  <si>
    <t>3291 ALMACEN PROMOCIONES (A)</t>
  </si>
  <si>
    <t>3292 ALMACEN MATERIALES TOCANCIPA</t>
  </si>
  <si>
    <t>3293 BODEGA MATERIALES EXT</t>
  </si>
  <si>
    <t>3300 NEGOCIO MERCADEO</t>
  </si>
  <si>
    <t>3301 AREA MERCADEO</t>
  </si>
  <si>
    <t>3306 MERCADEO CUIDADO HOGAR ORAL Y PROY.</t>
  </si>
  <si>
    <t>3309 DIRECCION MERCADEO NUEVOS NEGOCIOS</t>
  </si>
  <si>
    <t>3330 DIRECCION INVESTIGACION Y DESARROLLO (A)</t>
  </si>
  <si>
    <t>3331 I&amp;D ALIMENTOS</t>
  </si>
  <si>
    <t>3332 I&amp;D BEBIDAS LIQUIDAS</t>
  </si>
  <si>
    <t>3333 I&amp;D CUIDADO DEL HOGAR/ORAL Y PROYECTOS</t>
  </si>
  <si>
    <t>3334 I&amp;D CUIDADO PERSONAL (A)</t>
  </si>
  <si>
    <t>3335 I&amp;D CALDOS Y NUEVOS PROYECTOS (A)</t>
  </si>
  <si>
    <t>3337 IDEI EXPORTACIONES</t>
  </si>
  <si>
    <t>3350 DIRECCION DE VENTAS (A)</t>
  </si>
  <si>
    <t>3351 CADENAS NACIONALES</t>
  </si>
  <si>
    <t>3354 CANAL MINIMERCADOS DIST.PROV. (A)</t>
  </si>
  <si>
    <t>3358 COMUNICACIONES VENTAS (A)</t>
  </si>
  <si>
    <t>3359 CANAL DROGUERIAS (A)</t>
  </si>
  <si>
    <t>3361 CANAL IMPULSO SUPERMERCADOS (A)</t>
  </si>
  <si>
    <t>3362 DISTRIBUIDOR LICORERO (A)</t>
  </si>
  <si>
    <t>3364 CABECERAS DE BARRIO (A)</t>
  </si>
  <si>
    <t>3366 CADENAS REGIONALES</t>
  </si>
  <si>
    <t>3367 CONSUMO EN SITIO</t>
  </si>
  <si>
    <t>3369 MERCADEO CANAL MODERNO</t>
  </si>
  <si>
    <t>3371 VENTAS NUEVOS NEGOCIOS</t>
  </si>
  <si>
    <t>3372 CANAL DE VENTAS OPAL</t>
  </si>
  <si>
    <t>4000 DIRECCION GENERAL BI (A)</t>
  </si>
  <si>
    <t>4030 GESTION HUMANA BI (A)</t>
  </si>
  <si>
    <t>4074 ADMON Y FINANZAS BI (A)</t>
  </si>
  <si>
    <t>4083 ADMON CENTRO 2 BI</t>
  </si>
  <si>
    <t>4300 MERCADEO BI (A)</t>
  </si>
  <si>
    <t>4330 DIRECCION I&amp;D BI (A)</t>
  </si>
  <si>
    <t>4344 VENTA AL PASO BI</t>
  </si>
  <si>
    <t>4346 DESARROLLO VENTAS BI (A)</t>
  </si>
  <si>
    <t>4348 ACTIVIDADES COMERCIALES BI (A)</t>
  </si>
  <si>
    <t>4349 PREVENTA COLEGIOS</t>
  </si>
  <si>
    <t>5001 PRESIDENCIA (A)</t>
  </si>
  <si>
    <t>5002 PRESIDENCIA EJECUTIVA (A)</t>
  </si>
  <si>
    <t>5003 CONTROL FISCAL Y LEGAL (A)</t>
  </si>
  <si>
    <t>5004 DIRECCION DE CONTROL FINANCIERO</t>
  </si>
  <si>
    <t>5005 GERENCIA NUEVOS PROYECTOS (A)</t>
  </si>
  <si>
    <t>5006 APOYO A LAS EXPORTACIONES</t>
  </si>
  <si>
    <t>5007 SISTEMAS</t>
  </si>
  <si>
    <t>5008 TECNOLOGIA DATACENTER</t>
  </si>
  <si>
    <t>5009 OPERACION QUALA MARCAS (A)</t>
  </si>
  <si>
    <t>5010 GOBIERNO Y RELACIONES PUBLICAS</t>
  </si>
  <si>
    <t>5011 JURIDICA INTERNACIONAL</t>
  </si>
  <si>
    <t>5012 OFICINA CHINA</t>
  </si>
  <si>
    <t>5100 APOYO A MERCADEO (A)</t>
  </si>
  <si>
    <t>7000 INSTACREAM (A)</t>
  </si>
  <si>
    <t>7001 BATICREMA (A)</t>
  </si>
  <si>
    <t>7002 BATILADO (A)</t>
  </si>
  <si>
    <t>7003 QUIPITOS (A)</t>
  </si>
  <si>
    <t>7004 HOGAREÑA (A)</t>
  </si>
  <si>
    <t>7005 SOPERA (A)</t>
  </si>
  <si>
    <t>7006 GELATINA (A)</t>
  </si>
  <si>
    <t>7008 FRESCO FRUTIÑO (A)</t>
  </si>
  <si>
    <t>7009 DOÑA GALLINA (A)</t>
  </si>
  <si>
    <t>7012 BONICE (A)</t>
  </si>
  <si>
    <t>7013 BONICE MEDIANO (A)</t>
  </si>
  <si>
    <t>7014 LINEA YA (A)</t>
  </si>
  <si>
    <t>7015 ACTIVADE (A)</t>
  </si>
  <si>
    <t>7016 DEL FOGON (A)</t>
  </si>
  <si>
    <t>7017 LIGTH YA (A)</t>
  </si>
  <si>
    <t>7019 RICOSTILLA (A)</t>
  </si>
  <si>
    <t>7020 GELAGURT (A)</t>
  </si>
  <si>
    <t>7021 SAVITAL (A)</t>
  </si>
  <si>
    <t>7022 SAVITAL BALSAMOS (A)</t>
  </si>
  <si>
    <t>7024 YOGOSO (A)</t>
  </si>
  <si>
    <t>7026 PULPIFRUTA (A)</t>
  </si>
  <si>
    <t>7027 FORTIDENT (A)</t>
  </si>
  <si>
    <t>7028 GUSTIARROZ (A)</t>
  </si>
  <si>
    <t>7029 SASONED (A)</t>
  </si>
  <si>
    <t>7030 FRUTIVE (A)</t>
  </si>
  <si>
    <t>7031 EGO SHAMPOO (A)</t>
  </si>
  <si>
    <t>7032 EGO GEL (A)</t>
  </si>
  <si>
    <t>7033 BOKA (A)</t>
  </si>
  <si>
    <t>7034 SUNTEA (A)</t>
  </si>
  <si>
    <t>7035 FORTIDENT CEPILLOS (A)</t>
  </si>
  <si>
    <t>7036 JABON SAVITAL (A)</t>
  </si>
  <si>
    <t>7037 VIVE 100 (A)</t>
  </si>
  <si>
    <t>7038 YOGOSO 400 (A)</t>
  </si>
  <si>
    <t>7039 AROMATEL (A)</t>
  </si>
  <si>
    <t>7040 DON GUSTICO (A)</t>
  </si>
  <si>
    <t>7041 PROYECTO SOCRATES (A)</t>
  </si>
  <si>
    <t>7042 PROYECTO DARWIN (A)</t>
  </si>
  <si>
    <t>7044 PROYECTO AMBROSIA (A)</t>
  </si>
  <si>
    <t>7045 POPETAS</t>
  </si>
  <si>
    <t>7046 PROYECTO APOLO (A)</t>
  </si>
  <si>
    <t>7048 PROYECTO SPEEDO (A)</t>
  </si>
  <si>
    <t>7049 PROYECTO CHACHA (A)</t>
  </si>
  <si>
    <t>7050 SUNTEA RTD</t>
  </si>
  <si>
    <t>7055 NAUTICA COSTILLA</t>
  </si>
  <si>
    <t>7056 NAUTICA GALLINA</t>
  </si>
  <si>
    <t>7070 PROYECTO AS</t>
  </si>
  <si>
    <t>7071 PROYECTO BROTHER</t>
  </si>
  <si>
    <t>7072 PROYECTO TWISTER</t>
  </si>
  <si>
    <t>7075 VIVE 100 400ML</t>
  </si>
  <si>
    <t>7076 MANO DE OBRA FIJA BODEGA CPT</t>
  </si>
  <si>
    <t>7077 MANO OBRA SEMIFIJA BODEG CPT</t>
  </si>
  <si>
    <t>7078 BONICE MIN</t>
  </si>
  <si>
    <t>7079 POPETAS CANALES</t>
  </si>
  <si>
    <t>7080 PROYECTO FALCAO</t>
  </si>
  <si>
    <t>7081 PROYECTO COTTON</t>
  </si>
  <si>
    <t>7082 PROYECTO RIOJA</t>
  </si>
  <si>
    <t>7106 MO FIJA VENECIA BOD MAT</t>
  </si>
  <si>
    <t>7107 MO SEMIFIJA VEN BOD MAT</t>
  </si>
  <si>
    <t>7108 MO INDIRECTA INDUCOLA</t>
  </si>
  <si>
    <t>7111 MANO DE OBRA INDIRECTA HARRY POTTER</t>
  </si>
  <si>
    <t>7149 COSTO FIJO VENEC SUIZA</t>
  </si>
  <si>
    <t>7155 CTO FIJO TP MESAL 3</t>
  </si>
  <si>
    <t>7156 CTO FIJO TP MESAL 2</t>
  </si>
  <si>
    <t>7417 COSTO VAR VENECIA SUIZA</t>
  </si>
  <si>
    <t>7420 CTO VAR TP MESAL 3</t>
  </si>
  <si>
    <t>7421 CTO VAR TP MESAL 2</t>
  </si>
  <si>
    <t>1072 GESTION DE SERVICIOS NOVA</t>
  </si>
  <si>
    <t>1332 BEBIDAS ENERGIZANTES</t>
  </si>
  <si>
    <t>1336 BEBIDAS FUNCIONALES</t>
  </si>
  <si>
    <t>3011 PROYECTOS TI</t>
  </si>
  <si>
    <t>3035 COMUNICACIONES</t>
  </si>
  <si>
    <t>3037 GESTION HUMANA DISTRITOS</t>
  </si>
  <si>
    <t>3040 PRACTICANTES PROFESIONALES</t>
  </si>
  <si>
    <t>3104 COMPRAS</t>
  </si>
  <si>
    <t>3105 PLANEACION</t>
  </si>
  <si>
    <t>3114 ADMON PROCESO PRODUCCION (A)</t>
  </si>
  <si>
    <t>3352 MAYORISTAS (A)</t>
  </si>
  <si>
    <t>3353 DISTRIBUIDORES MIXTOS (A)</t>
  </si>
  <si>
    <t>3355 PREVENTA (A)</t>
  </si>
  <si>
    <t>3356 MICROALIADOS (A)</t>
  </si>
  <si>
    <t>3357 AUTOSERVICIOS (A)</t>
  </si>
  <si>
    <t>4086 ADMON NORTE</t>
  </si>
  <si>
    <t>7058 CTO FIJO VEN REFRESCOS</t>
  </si>
  <si>
    <t>7059 CTO FIJO VEN POSTRES</t>
  </si>
  <si>
    <t>7060 CTO FIJO VEN CALDOS</t>
  </si>
  <si>
    <t>7061 CTO FIJO VEN CONDIMENTOS</t>
  </si>
  <si>
    <t>7062 CTO FIJO VEN BONICE</t>
  </si>
  <si>
    <t>7063 CTO FIJO VEN C-ORAL</t>
  </si>
  <si>
    <t>7064 CTO FIJO VEN C-CAPILAR</t>
  </si>
  <si>
    <t>7065 CTO FIJO TP MESALES 1</t>
  </si>
  <si>
    <t>7066 CTO FIJO TP POPETAS</t>
  </si>
  <si>
    <t>7067 CTO FIJO VEN C-HOGAR</t>
  </si>
  <si>
    <t>7068 CTO FIJO TP BEB LATA</t>
  </si>
  <si>
    <t>7069 CTO FIJO TP PULPIFRUTA</t>
  </si>
  <si>
    <t>7114 CTO FIJO TP GRANULADOS</t>
  </si>
  <si>
    <t>7115 CTO FIJO TP BEB SIN GAS</t>
  </si>
  <si>
    <t>7135 COSTO FIJO VEN NUTRIBELA</t>
  </si>
  <si>
    <t>7151 CTO FIJO TP KRONES 2</t>
  </si>
  <si>
    <t>7161 CTO FIJO VEN ASEO BRASIL</t>
  </si>
  <si>
    <t>7400 CTO VAR VEN REFRESCOS</t>
  </si>
  <si>
    <t>7401 CTO VAR VEN POSTRES</t>
  </si>
  <si>
    <t>7402 CTO VAR VEN CALDOS</t>
  </si>
  <si>
    <t>7403 CTO VAR VEN CONDIMENTOS</t>
  </si>
  <si>
    <t>7404 CTO VAR VEN BONICE</t>
  </si>
  <si>
    <t>7405 CTO VAR VEN C-ORAL</t>
  </si>
  <si>
    <t>7406 CTO VAR VEN C-CAPILAR</t>
  </si>
  <si>
    <t>7407 CTO VAR TP MESALES 1</t>
  </si>
  <si>
    <t>7408 CTO VAR TP POPETAS</t>
  </si>
  <si>
    <t>7409 CTO VAR VEN C-HOGAR</t>
  </si>
  <si>
    <t>7410 CTO VAR TP BEB LATA</t>
  </si>
  <si>
    <t>7411 CTO VAR TP PULPIFRUTA</t>
  </si>
  <si>
    <t>7413 CTO VAR TP GRANULADOS</t>
  </si>
  <si>
    <t>7414 CTO VAR TP BEB SIN GAS</t>
  </si>
  <si>
    <t>7416 COSTO VAR VEN NUTRIBELA</t>
  </si>
  <si>
    <t>7419 CTO VAR TP KRONES 2</t>
  </si>
  <si>
    <t>7423 CTO VAR VEN ASEO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</si>
</sst>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C0A]d\ &quot;de&quot;\ mmmm\ &quot;de&quot;\ yy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tted">
        <color theme="1" tint="0.49998474074526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1" xfId="0" applyBorder="1"/>
    <xf numFmtId="0" fontId="0" fillId="0" borderId="0" xfId="0" applyBorder="1"/>
    <xf numFmtId="0" fontId="0" fillId="0" borderId="20" xfId="0" applyBorder="1"/>
    <xf numFmtId="0" fontId="0" fillId="0" borderId="2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3" borderId="0" xfId="0" applyFont="1" applyFill="1" applyBorder="1"/>
    <xf numFmtId="0" fontId="15" fillId="0" borderId="0" xfId="0" applyFont="1" applyBorder="1"/>
    <xf numFmtId="0" fontId="15" fillId="4" borderId="22" xfId="0" applyFont="1" applyFill="1" applyBorder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248477</xdr:colOff>
      <xdr:row>0</xdr:row>
      <xdr:rowOff>107673</xdr:rowOff>
    </xdr:from>
    <xdr:to>
      <xdr:col>11</xdr:col>
      <xdr:colOff>8283</xdr:colOff>
      <xdr:row>2</xdr:row>
      <xdr:rowOff>8281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238" y="107673"/>
          <a:ext cx="8390284" cy="646043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9</xdr:col>
      <xdr:colOff>775805</xdr:colOff>
      <xdr:row>1</xdr:row>
      <xdr:rowOff>287062</xdr:rowOff>
    </xdr:from>
    <xdr:to>
      <xdr:col>11</xdr:col>
      <xdr:colOff>55770</xdr:colOff>
      <xdr:row>2</xdr:row>
      <xdr:rowOff>180</xdr:rowOff>
    </xdr:to>
    <xdr:sp macro="" textlink="">
      <xdr:nvSpPr>
        <xdr:cNvPr id="3" name="Cuadro de 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spect="1"/>
        </xdr:cNvSpPr>
      </xdr:nvSpPr>
      <xdr:spPr>
        <a:xfrm>
          <a:off x="8536609" y="502410"/>
          <a:ext cx="1168400" cy="24320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CO" sz="800">
              <a:solidFill>
                <a:srgbClr val="00206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V3 – 18/Marzo/2022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50835</xdr:colOff>
      <xdr:row>0</xdr:row>
      <xdr:rowOff>145564</xdr:rowOff>
    </xdr:from>
    <xdr:to>
      <xdr:col>7</xdr:col>
      <xdr:colOff>778435</xdr:colOff>
      <xdr:row>1</xdr:row>
      <xdr:rowOff>248476</xdr:rowOff>
    </xdr:to>
    <xdr:sp macro="" textlink="">
      <xdr:nvSpPr>
        <xdr:cNvPr id="4" name="Cuadro de texto 22"/>
        <xdr:cNvSpPr txBox="1">
          <a:spLocks noChangeAspect="1"/>
        </xdr:cNvSpPr>
      </xdr:nvSpPr>
      <xdr:spPr>
        <a:xfrm>
          <a:off x="1434031" y="145564"/>
          <a:ext cx="5332730" cy="31826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600"/>
            </a:lnSpc>
            <a:spcAft>
              <a:spcPts val="0"/>
            </a:spcAft>
          </a:pPr>
          <a:r>
            <a:rPr lang="es-CO" sz="1600" b="1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FORMATO: ANEXO 05 LICENCIAS Y AUSENCIAS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878786</xdr:colOff>
      <xdr:row>0</xdr:row>
      <xdr:rowOff>152814</xdr:rowOff>
    </xdr:from>
    <xdr:to>
      <xdr:col>10</xdr:col>
      <xdr:colOff>841768</xdr:colOff>
      <xdr:row>1</xdr:row>
      <xdr:rowOff>322666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590" y="152814"/>
          <a:ext cx="907200" cy="3852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74543</xdr:colOff>
      <xdr:row>1</xdr:row>
      <xdr:rowOff>273327</xdr:rowOff>
    </xdr:from>
    <xdr:to>
      <xdr:col>3</xdr:col>
      <xdr:colOff>474179</xdr:colOff>
      <xdr:row>1</xdr:row>
      <xdr:rowOff>501927</xdr:rowOff>
    </xdr:to>
    <xdr:sp macro="" textlink="">
      <xdr:nvSpPr>
        <xdr:cNvPr id="6" name="Cuadro de texto 4"/>
        <xdr:cNvSpPr txBox="1"/>
      </xdr:nvSpPr>
      <xdr:spPr>
        <a:xfrm>
          <a:off x="1457739" y="488675"/>
          <a:ext cx="1285875" cy="228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MX" sz="800">
              <a:solidFill>
                <a:srgbClr val="FFFFFF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Compensacion y Bienestar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Centro_Costo" displayName="Centro_Costo" ref="A1:A297" totalsRowShown="0" headerRowDxfId="3" dataDxfId="2" tableBorderDxfId="1">
  <autoFilter ref="A1:A297"/>
  <tableColumns count="1">
    <tableColumn id="1" name="CENTRO DE COS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L52"/>
  <sheetViews>
    <sheetView showGridLines="0" showRowColHeaders="0" tabSelected="1" zoomScale="115" zoomScaleNormal="115" zoomScaleSheetLayoutView="100" workbookViewId="0"/>
  </sheetViews>
  <sheetFormatPr baseColWidth="10" defaultRowHeight="15" x14ac:dyDescent="0.25"/>
  <cols>
    <col min="1" max="1" width="15.28515625" customWidth="1"/>
    <col min="2" max="2" width="5.42578125" customWidth="1"/>
    <col min="3" max="4" width="13.28515625" customWidth="1"/>
    <col min="5" max="7" width="14.140625" customWidth="1"/>
    <col min="8" max="9" width="13.28515625" customWidth="1"/>
    <col min="10" max="11" width="14.140625" customWidth="1"/>
    <col min="12" max="12" width="5.42578125" customWidth="1"/>
  </cols>
  <sheetData>
    <row r="1" spans="2:12" ht="17.25" customHeight="1" x14ac:dyDescent="0.25">
      <c r="B1" s="7"/>
      <c r="C1" s="8"/>
      <c r="D1" s="8"/>
      <c r="E1" s="8"/>
      <c r="F1" s="8"/>
      <c r="G1" s="8"/>
      <c r="H1" s="8"/>
      <c r="I1" s="8"/>
      <c r="J1" s="8"/>
      <c r="K1" s="8"/>
      <c r="L1" s="9"/>
    </row>
    <row r="2" spans="2:12" ht="42" customHeight="1" x14ac:dyDescent="0.25">
      <c r="B2" s="10"/>
      <c r="C2" s="69"/>
      <c r="D2" s="69"/>
      <c r="E2" s="69"/>
      <c r="F2" s="69"/>
      <c r="G2" s="69"/>
      <c r="H2" s="69"/>
      <c r="I2" s="69"/>
      <c r="J2" s="69"/>
      <c r="K2" s="69"/>
      <c r="L2" s="12"/>
    </row>
    <row r="3" spans="2:12" s="2" customFormat="1" ht="12" customHeight="1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12" ht="25.5" customHeight="1" x14ac:dyDescent="0.25">
      <c r="B4" s="10"/>
      <c r="C4" s="33" t="s">
        <v>18</v>
      </c>
      <c r="D4" s="33"/>
      <c r="E4" s="43"/>
      <c r="F4" s="44"/>
      <c r="G4" s="45"/>
      <c r="H4" s="11"/>
      <c r="I4" s="11"/>
      <c r="J4" s="11"/>
      <c r="K4" s="11"/>
      <c r="L4" s="12"/>
    </row>
    <row r="5" spans="2:12" s="2" customFormat="1" ht="12" customHeight="1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2:12" s="1" customFormat="1" ht="19.5" customHeight="1" x14ac:dyDescent="0.25">
      <c r="B6" s="16"/>
      <c r="C6" s="34" t="s">
        <v>1</v>
      </c>
      <c r="D6" s="34"/>
      <c r="E6" s="46">
        <f ca="1">TODAY()</f>
        <v>44638</v>
      </c>
      <c r="F6" s="47"/>
      <c r="G6" s="48"/>
      <c r="H6" s="17"/>
      <c r="I6" s="17"/>
      <c r="J6" s="17"/>
      <c r="K6" s="17"/>
      <c r="L6" s="18"/>
    </row>
    <row r="7" spans="2:12" s="1" customFormat="1" ht="12" customHeight="1" x14ac:dyDescent="0.25">
      <c r="B7" s="16"/>
      <c r="C7" s="5"/>
      <c r="D7" s="5"/>
      <c r="E7" s="19"/>
      <c r="F7" s="17"/>
      <c r="G7" s="17"/>
      <c r="H7" s="17"/>
      <c r="I7" s="17"/>
      <c r="J7" s="17"/>
      <c r="K7" s="17"/>
      <c r="L7" s="18"/>
    </row>
    <row r="8" spans="2:12" s="1" customFormat="1" ht="19.5" customHeight="1" x14ac:dyDescent="0.25">
      <c r="B8" s="16"/>
      <c r="C8" s="34" t="s">
        <v>2</v>
      </c>
      <c r="D8" s="34"/>
      <c r="E8" s="49"/>
      <c r="F8" s="50"/>
      <c r="G8" s="51"/>
      <c r="H8" s="54" t="s">
        <v>3</v>
      </c>
      <c r="I8" s="55"/>
      <c r="J8" s="56"/>
      <c r="K8" s="57"/>
      <c r="L8" s="18"/>
    </row>
    <row r="9" spans="2:12" s="2" customFormat="1" ht="12" customHeight="1" x14ac:dyDescent="0.25">
      <c r="B9" s="13"/>
      <c r="C9" s="20"/>
      <c r="D9" s="20"/>
      <c r="E9" s="3"/>
      <c r="F9" s="3"/>
      <c r="G9" s="3"/>
      <c r="H9" s="3"/>
      <c r="I9" s="3"/>
      <c r="J9" s="4"/>
      <c r="K9" s="4"/>
      <c r="L9" s="15"/>
    </row>
    <row r="10" spans="2:12" s="1" customFormat="1" ht="19.5" customHeight="1" x14ac:dyDescent="0.25">
      <c r="B10" s="16"/>
      <c r="C10" s="34" t="s">
        <v>4</v>
      </c>
      <c r="D10" s="34"/>
      <c r="E10" s="49"/>
      <c r="F10" s="50"/>
      <c r="G10" s="51"/>
      <c r="H10" s="54" t="s">
        <v>5</v>
      </c>
      <c r="I10" s="55"/>
      <c r="J10" s="52"/>
      <c r="K10" s="53"/>
      <c r="L10" s="18"/>
    </row>
    <row r="11" spans="2:12" s="1" customFormat="1" ht="12" customHeight="1" x14ac:dyDescent="0.25">
      <c r="B11" s="16"/>
      <c r="C11" s="21"/>
      <c r="D11" s="21"/>
      <c r="E11" s="17"/>
      <c r="F11" s="17"/>
      <c r="G11" s="17"/>
      <c r="H11" s="17"/>
      <c r="I11" s="17"/>
      <c r="J11" s="17"/>
      <c r="K11" s="17"/>
      <c r="L11" s="18"/>
    </row>
    <row r="12" spans="2:12" s="1" customFormat="1" ht="19.5" customHeight="1" x14ac:dyDescent="0.25">
      <c r="B12" s="16"/>
      <c r="C12" s="34" t="s">
        <v>6</v>
      </c>
      <c r="D12" s="34"/>
      <c r="E12" s="49"/>
      <c r="F12" s="50"/>
      <c r="G12" s="51"/>
      <c r="H12" s="17"/>
      <c r="I12" s="17"/>
      <c r="J12" s="17"/>
      <c r="K12" s="17"/>
      <c r="L12" s="18"/>
    </row>
    <row r="13" spans="2:12" s="2" customFormat="1" ht="12" customHeight="1" x14ac:dyDescent="0.25">
      <c r="B13" s="13"/>
      <c r="C13" s="22"/>
      <c r="D13" s="22"/>
      <c r="E13" s="3"/>
      <c r="F13" s="3"/>
      <c r="G13" s="3"/>
      <c r="H13" s="23"/>
      <c r="I13" s="23"/>
      <c r="J13" s="23"/>
      <c r="K13" s="23"/>
      <c r="L13" s="15"/>
    </row>
    <row r="14" spans="2:12" s="2" customFormat="1" ht="12" customHeight="1" x14ac:dyDescent="0.25">
      <c r="B14" s="13"/>
      <c r="C14" s="22"/>
      <c r="D14" s="22"/>
      <c r="E14" s="3"/>
      <c r="F14" s="42"/>
      <c r="G14" s="42"/>
      <c r="H14" s="42"/>
      <c r="I14" s="42"/>
      <c r="J14" s="42"/>
      <c r="K14" s="42"/>
      <c r="L14" s="15"/>
    </row>
    <row r="15" spans="2:12" s="1" customFormat="1" ht="19.5" customHeight="1" x14ac:dyDescent="0.25">
      <c r="B15" s="16"/>
      <c r="C15" s="35" t="s">
        <v>19</v>
      </c>
      <c r="D15" s="35"/>
      <c r="E15" s="35"/>
      <c r="F15" s="36"/>
      <c r="G15" s="37"/>
      <c r="H15" s="37"/>
      <c r="I15" s="37"/>
      <c r="J15" s="37"/>
      <c r="K15" s="38"/>
      <c r="L15" s="18"/>
    </row>
    <row r="16" spans="2:12" s="1" customFormat="1" ht="19.5" customHeight="1" x14ac:dyDescent="0.25">
      <c r="B16" s="16"/>
      <c r="C16" s="35"/>
      <c r="D16" s="35"/>
      <c r="E16" s="35"/>
      <c r="F16" s="39"/>
      <c r="G16" s="40"/>
      <c r="H16" s="40"/>
      <c r="I16" s="40"/>
      <c r="J16" s="40"/>
      <c r="K16" s="41"/>
      <c r="L16" s="18"/>
    </row>
    <row r="17" spans="2:12" s="1" customFormat="1" ht="12" customHeight="1" x14ac:dyDescent="0.25">
      <c r="B17" s="16"/>
      <c r="C17" s="5"/>
      <c r="D17" s="5"/>
      <c r="E17" s="5"/>
      <c r="F17" s="24"/>
      <c r="G17" s="24"/>
      <c r="H17" s="24"/>
      <c r="I17" s="24"/>
      <c r="J17" s="24"/>
      <c r="K17" s="24"/>
      <c r="L17" s="18"/>
    </row>
    <row r="18" spans="2:12" s="1" customFormat="1" ht="17.25" customHeight="1" x14ac:dyDescent="0.25">
      <c r="B18" s="16"/>
      <c r="C18" s="68" t="s">
        <v>8</v>
      </c>
      <c r="D18" s="68"/>
      <c r="E18" s="68"/>
      <c r="F18" s="68"/>
      <c r="G18" s="68"/>
      <c r="H18" s="68"/>
      <c r="I18" s="68"/>
      <c r="J18" s="68"/>
      <c r="K18" s="68"/>
      <c r="L18" s="18"/>
    </row>
    <row r="19" spans="2:12" s="1" customFormat="1" ht="12" customHeight="1" x14ac:dyDescent="0.25">
      <c r="B19" s="16"/>
      <c r="C19" s="25"/>
      <c r="D19" s="25"/>
      <c r="E19" s="25"/>
      <c r="F19" s="25"/>
      <c r="G19" s="25"/>
      <c r="H19" s="25"/>
      <c r="I19" s="25"/>
      <c r="J19" s="25"/>
      <c r="K19" s="25"/>
      <c r="L19" s="18"/>
    </row>
    <row r="20" spans="2:12" s="1" customFormat="1" ht="19.5" customHeight="1" x14ac:dyDescent="0.25">
      <c r="B20" s="16"/>
      <c r="C20" s="26" t="s">
        <v>7</v>
      </c>
      <c r="D20" s="6"/>
      <c r="E20" s="17"/>
      <c r="F20" s="17" t="s">
        <v>9</v>
      </c>
      <c r="G20" s="65"/>
      <c r="H20" s="65"/>
      <c r="I20" s="17" t="s">
        <v>10</v>
      </c>
      <c r="J20" s="65"/>
      <c r="K20" s="65"/>
      <c r="L20" s="18"/>
    </row>
    <row r="21" spans="2:12" s="1" customFormat="1" ht="12" customHeight="1" x14ac:dyDescent="0.25">
      <c r="B21" s="16"/>
      <c r="C21" s="17" t="s">
        <v>0</v>
      </c>
      <c r="D21" s="17"/>
      <c r="E21" s="17"/>
      <c r="F21" s="17"/>
      <c r="G21" s="17"/>
      <c r="H21" s="17"/>
      <c r="I21" s="17"/>
      <c r="J21" s="17"/>
      <c r="K21" s="17"/>
      <c r="L21" s="18"/>
    </row>
    <row r="22" spans="2:12" s="1" customFormat="1" ht="19.5" customHeight="1" x14ac:dyDescent="0.25">
      <c r="B22" s="16"/>
      <c r="C22" s="26" t="s">
        <v>11</v>
      </c>
      <c r="D22" s="6"/>
      <c r="E22" s="17"/>
      <c r="F22" s="17" t="s">
        <v>12</v>
      </c>
      <c r="G22" s="65"/>
      <c r="H22" s="65"/>
      <c r="I22" s="17" t="s">
        <v>13</v>
      </c>
      <c r="J22" s="65"/>
      <c r="K22" s="65"/>
      <c r="L22" s="18"/>
    </row>
    <row r="23" spans="2:12" s="1" customFormat="1" ht="12" customHeight="1" x14ac:dyDescent="0.2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2:12" s="1" customFormat="1" ht="19.5" customHeight="1" x14ac:dyDescent="0.25">
      <c r="B24" s="16"/>
      <c r="C24" s="66" t="s">
        <v>14</v>
      </c>
      <c r="D24" s="66"/>
      <c r="E24" s="67"/>
      <c r="F24" s="59"/>
      <c r="G24" s="60"/>
      <c r="H24" s="60"/>
      <c r="I24" s="60"/>
      <c r="J24" s="60"/>
      <c r="K24" s="61"/>
      <c r="L24" s="18"/>
    </row>
    <row r="25" spans="2:12" s="1" customFormat="1" ht="19.5" customHeight="1" x14ac:dyDescent="0.25">
      <c r="B25" s="16"/>
      <c r="C25" s="66"/>
      <c r="D25" s="66"/>
      <c r="E25" s="67"/>
      <c r="F25" s="62"/>
      <c r="G25" s="63"/>
      <c r="H25" s="63"/>
      <c r="I25" s="63"/>
      <c r="J25" s="63"/>
      <c r="K25" s="64"/>
      <c r="L25" s="18"/>
    </row>
    <row r="26" spans="2:12" s="1" customFormat="1" ht="13.5" customHeight="1" x14ac:dyDescent="0.25"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2:12" s="1" customFormat="1" ht="19.5" customHeight="1" x14ac:dyDescent="0.2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spans="2:12" s="1" customFormat="1" ht="19.5" customHeight="1" x14ac:dyDescent="0.25">
      <c r="B28" s="16"/>
      <c r="C28" s="65"/>
      <c r="D28" s="65"/>
      <c r="E28" s="65"/>
      <c r="F28" s="65"/>
      <c r="G28" s="17"/>
      <c r="H28" s="65"/>
      <c r="I28" s="65"/>
      <c r="J28" s="65"/>
      <c r="K28" s="65"/>
      <c r="L28" s="18"/>
    </row>
    <row r="29" spans="2:12" s="1" customFormat="1" ht="17.25" customHeight="1" x14ac:dyDescent="0.25">
      <c r="B29" s="16"/>
      <c r="C29" s="17" t="s">
        <v>16</v>
      </c>
      <c r="D29" s="17"/>
      <c r="E29" s="58"/>
      <c r="F29" s="58"/>
      <c r="G29" s="17"/>
      <c r="H29" s="17" t="s">
        <v>17</v>
      </c>
      <c r="I29" s="17"/>
      <c r="J29" s="58"/>
      <c r="K29" s="58"/>
      <c r="L29" s="18"/>
    </row>
    <row r="30" spans="2:12" s="1" customFormat="1" ht="17.25" customHeight="1" x14ac:dyDescent="0.25">
      <c r="B30" s="16"/>
      <c r="C30" s="17" t="s">
        <v>15</v>
      </c>
      <c r="D30" s="17"/>
      <c r="E30" s="58"/>
      <c r="F30" s="58"/>
      <c r="G30" s="17"/>
      <c r="H30" s="17" t="s">
        <v>15</v>
      </c>
      <c r="I30" s="17"/>
      <c r="J30" s="58"/>
      <c r="K30" s="58"/>
      <c r="L30" s="18"/>
    </row>
    <row r="31" spans="2:12" s="1" customFormat="1" ht="17.25" customHeight="1" x14ac:dyDescent="0.2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9"/>
    </row>
    <row r="32" spans="2:1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</sheetData>
  <mergeCells count="30">
    <mergeCell ref="E8:G8"/>
    <mergeCell ref="J8:K8"/>
    <mergeCell ref="E29:F29"/>
    <mergeCell ref="F24:K25"/>
    <mergeCell ref="J30:K30"/>
    <mergeCell ref="J29:K29"/>
    <mergeCell ref="G20:H20"/>
    <mergeCell ref="J20:K20"/>
    <mergeCell ref="J22:K22"/>
    <mergeCell ref="G22:H22"/>
    <mergeCell ref="E30:F30"/>
    <mergeCell ref="C24:E25"/>
    <mergeCell ref="C28:F28"/>
    <mergeCell ref="H28:K28"/>
    <mergeCell ref="C18:K18"/>
    <mergeCell ref="C4:D4"/>
    <mergeCell ref="C6:D6"/>
    <mergeCell ref="C8:D8"/>
    <mergeCell ref="C15:E16"/>
    <mergeCell ref="F15:K16"/>
    <mergeCell ref="C10:D10"/>
    <mergeCell ref="C12:D12"/>
    <mergeCell ref="F14:K14"/>
    <mergeCell ref="E4:G4"/>
    <mergeCell ref="E6:G6"/>
    <mergeCell ref="E10:G10"/>
    <mergeCell ref="E12:G12"/>
    <mergeCell ref="J10:K10"/>
    <mergeCell ref="H8:I8"/>
    <mergeCell ref="H10:I10"/>
  </mergeCells>
  <dataValidations count="4">
    <dataValidation type="list" allowBlank="1" showInputMessage="1" showErrorMessage="1" sqref="F17:K17">
      <formula1>"Licencia Remunerada, Licencia  No remunerada, Dìas NO Laborados, Ausencia Injustificada"</formula1>
    </dataValidation>
    <dataValidation type="list" allowBlank="1" showInputMessage="1" showErrorMessage="1" sqref="F15:K16">
      <formula1>"Licencia Remunerada, Licencia  No remunerada, Ausencia Injustificada"</formula1>
    </dataValidation>
    <dataValidation type="list" allowBlank="1" showInputMessage="1" showErrorMessage="1" sqref="D20 D22">
      <formula1>"X"</formula1>
    </dataValidation>
    <dataValidation type="list" allowBlank="1" showInputMessage="1" showErrorMessage="1" sqref="E4:G4">
      <formula1>"MANPOWER, NASES, NEXARTE, QUALA"</formula1>
    </dataValidation>
  </dataValidations>
  <pageMargins left="0.7" right="0.7" top="0.75" bottom="0.75" header="0.3" footer="0.3"/>
  <pageSetup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Hoja2!$A$2:$A$297</xm:f>
          </x14:formula1>
          <xm:sqref>J10:K10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97"/>
  <sheetViews>
    <sheetView topLeftCell="A275" workbookViewId="0">
      <selection activeCell="A302" sqref="A302"/>
    </sheetView>
  </sheetViews>
  <sheetFormatPr baseColWidth="10" defaultRowHeight="15" x14ac:dyDescent="0.25"/>
  <cols>
    <col min="1" max="1" width="47" bestFit="1" customWidth="1"/>
  </cols>
  <sheetData>
    <row r="1" spans="1:1" x14ac:dyDescent="0.25">
      <c r="A1" s="30" t="s">
        <v>20</v>
      </c>
    </row>
    <row r="2" spans="1:1" x14ac:dyDescent="0.25">
      <c r="A2" s="32" t="s">
        <v>21</v>
      </c>
    </row>
    <row r="3" spans="1:1" x14ac:dyDescent="0.25">
      <c r="A3" s="31" t="s">
        <v>22</v>
      </c>
    </row>
    <row r="4" spans="1:1" x14ac:dyDescent="0.25">
      <c r="A4" s="31" t="s">
        <v>23</v>
      </c>
    </row>
    <row r="5" spans="1:1" x14ac:dyDescent="0.25">
      <c r="A5" s="31" t="s">
        <v>24</v>
      </c>
    </row>
    <row r="6" spans="1:1" x14ac:dyDescent="0.25">
      <c r="A6" s="31" t="s">
        <v>25</v>
      </c>
    </row>
    <row r="7" spans="1:1" x14ac:dyDescent="0.25">
      <c r="A7" s="31" t="s">
        <v>26</v>
      </c>
    </row>
    <row r="8" spans="1:1" x14ac:dyDescent="0.25">
      <c r="A8" s="31" t="s">
        <v>27</v>
      </c>
    </row>
    <row r="9" spans="1:1" x14ac:dyDescent="0.25">
      <c r="A9" s="31" t="s">
        <v>28</v>
      </c>
    </row>
    <row r="10" spans="1:1" x14ac:dyDescent="0.25">
      <c r="A10" s="31" t="s">
        <v>29</v>
      </c>
    </row>
    <row r="11" spans="1:1" x14ac:dyDescent="0.25">
      <c r="A11" s="31" t="s">
        <v>30</v>
      </c>
    </row>
    <row r="12" spans="1:1" x14ac:dyDescent="0.25">
      <c r="A12" s="31" t="s">
        <v>31</v>
      </c>
    </row>
    <row r="13" spans="1:1" x14ac:dyDescent="0.25">
      <c r="A13" s="31" t="s">
        <v>32</v>
      </c>
    </row>
    <row r="14" spans="1:1" x14ac:dyDescent="0.25">
      <c r="A14" s="31" t="s">
        <v>267</v>
      </c>
    </row>
    <row r="15" spans="1:1" x14ac:dyDescent="0.25">
      <c r="A15" s="31" t="s">
        <v>33</v>
      </c>
    </row>
    <row r="16" spans="1:1" x14ac:dyDescent="0.25">
      <c r="A16" s="31" t="s">
        <v>34</v>
      </c>
    </row>
    <row r="17" spans="1:1" x14ac:dyDescent="0.25">
      <c r="A17" s="31" t="s">
        <v>35</v>
      </c>
    </row>
    <row r="18" spans="1:1" x14ac:dyDescent="0.25">
      <c r="A18" s="31" t="s">
        <v>36</v>
      </c>
    </row>
    <row r="19" spans="1:1" x14ac:dyDescent="0.25">
      <c r="A19" s="31" t="s">
        <v>37</v>
      </c>
    </row>
    <row r="20" spans="1:1" x14ac:dyDescent="0.25">
      <c r="A20" s="31" t="s">
        <v>38</v>
      </c>
    </row>
    <row r="21" spans="1:1" x14ac:dyDescent="0.25">
      <c r="A21" s="31" t="s">
        <v>39</v>
      </c>
    </row>
    <row r="22" spans="1:1" x14ac:dyDescent="0.25">
      <c r="A22" s="31" t="s">
        <v>40</v>
      </c>
    </row>
    <row r="23" spans="1:1" x14ac:dyDescent="0.25">
      <c r="A23" s="31" t="s">
        <v>41</v>
      </c>
    </row>
    <row r="24" spans="1:1" x14ac:dyDescent="0.25">
      <c r="A24" s="31" t="s">
        <v>42</v>
      </c>
    </row>
    <row r="25" spans="1:1" x14ac:dyDescent="0.25">
      <c r="A25" s="31" t="s">
        <v>43</v>
      </c>
    </row>
    <row r="26" spans="1:1" x14ac:dyDescent="0.25">
      <c r="A26" s="31" t="s">
        <v>44</v>
      </c>
    </row>
    <row r="27" spans="1:1" x14ac:dyDescent="0.25">
      <c r="A27" s="31" t="s">
        <v>45</v>
      </c>
    </row>
    <row r="28" spans="1:1" x14ac:dyDescent="0.25">
      <c r="A28" s="31" t="s">
        <v>46</v>
      </c>
    </row>
    <row r="29" spans="1:1" x14ac:dyDescent="0.25">
      <c r="A29" s="31" t="s">
        <v>47</v>
      </c>
    </row>
    <row r="30" spans="1:1" x14ac:dyDescent="0.25">
      <c r="A30" s="31" t="s">
        <v>48</v>
      </c>
    </row>
    <row r="31" spans="1:1" x14ac:dyDescent="0.25">
      <c r="A31" s="31" t="s">
        <v>49</v>
      </c>
    </row>
    <row r="32" spans="1:1" x14ac:dyDescent="0.25">
      <c r="A32" s="31" t="s">
        <v>50</v>
      </c>
    </row>
    <row r="33" spans="1:1" x14ac:dyDescent="0.25">
      <c r="A33" s="31" t="s">
        <v>51</v>
      </c>
    </row>
    <row r="34" spans="1:1" x14ac:dyDescent="0.25">
      <c r="A34" s="31" t="s">
        <v>52</v>
      </c>
    </row>
    <row r="35" spans="1:1" x14ac:dyDescent="0.25">
      <c r="A35" s="31" t="s">
        <v>53</v>
      </c>
    </row>
    <row r="36" spans="1:1" x14ac:dyDescent="0.25">
      <c r="A36" s="31" t="s">
        <v>54</v>
      </c>
    </row>
    <row r="37" spans="1:1" x14ac:dyDescent="0.25">
      <c r="A37" s="31" t="s">
        <v>55</v>
      </c>
    </row>
    <row r="38" spans="1:1" x14ac:dyDescent="0.25">
      <c r="A38" s="31" t="s">
        <v>56</v>
      </c>
    </row>
    <row r="39" spans="1:1" x14ac:dyDescent="0.25">
      <c r="A39" s="31" t="s">
        <v>57</v>
      </c>
    </row>
    <row r="40" spans="1:1" x14ac:dyDescent="0.25">
      <c r="A40" s="31" t="s">
        <v>58</v>
      </c>
    </row>
    <row r="41" spans="1:1" x14ac:dyDescent="0.25">
      <c r="A41" s="31" t="s">
        <v>59</v>
      </c>
    </row>
    <row r="42" spans="1:1" x14ac:dyDescent="0.25">
      <c r="A42" s="31" t="s">
        <v>60</v>
      </c>
    </row>
    <row r="43" spans="1:1" x14ac:dyDescent="0.25">
      <c r="A43" s="31" t="s">
        <v>61</v>
      </c>
    </row>
    <row r="44" spans="1:1" x14ac:dyDescent="0.25">
      <c r="A44" s="31" t="s">
        <v>62</v>
      </c>
    </row>
    <row r="45" spans="1:1" x14ac:dyDescent="0.25">
      <c r="A45" s="31" t="s">
        <v>63</v>
      </c>
    </row>
    <row r="46" spans="1:1" x14ac:dyDescent="0.25">
      <c r="A46" s="31" t="s">
        <v>64</v>
      </c>
    </row>
    <row r="47" spans="1:1" x14ac:dyDescent="0.25">
      <c r="A47" s="31" t="s">
        <v>268</v>
      </c>
    </row>
    <row r="48" spans="1:1" x14ac:dyDescent="0.25">
      <c r="A48" s="31" t="s">
        <v>65</v>
      </c>
    </row>
    <row r="49" spans="1:1" x14ac:dyDescent="0.25">
      <c r="A49" s="31" t="s">
        <v>66</v>
      </c>
    </row>
    <row r="50" spans="1:1" x14ac:dyDescent="0.25">
      <c r="A50" s="31" t="s">
        <v>269</v>
      </c>
    </row>
    <row r="51" spans="1:1" x14ac:dyDescent="0.25">
      <c r="A51" s="31" t="s">
        <v>67</v>
      </c>
    </row>
    <row r="52" spans="1:1" x14ac:dyDescent="0.25">
      <c r="A52" s="31" t="s">
        <v>68</v>
      </c>
    </row>
    <row r="53" spans="1:1" x14ac:dyDescent="0.25">
      <c r="A53" s="31" t="s">
        <v>69</v>
      </c>
    </row>
    <row r="54" spans="1:1" x14ac:dyDescent="0.25">
      <c r="A54" s="31" t="s">
        <v>270</v>
      </c>
    </row>
    <row r="55" spans="1:1" x14ac:dyDescent="0.25">
      <c r="A55" s="31" t="s">
        <v>70</v>
      </c>
    </row>
    <row r="56" spans="1:1" x14ac:dyDescent="0.25">
      <c r="A56" s="31" t="s">
        <v>71</v>
      </c>
    </row>
    <row r="57" spans="1:1" x14ac:dyDescent="0.25">
      <c r="A57" s="31" t="s">
        <v>72</v>
      </c>
    </row>
    <row r="58" spans="1:1" x14ac:dyDescent="0.25">
      <c r="A58" s="31" t="s">
        <v>73</v>
      </c>
    </row>
    <row r="59" spans="1:1" x14ac:dyDescent="0.25">
      <c r="A59" s="31" t="s">
        <v>74</v>
      </c>
    </row>
    <row r="60" spans="1:1" x14ac:dyDescent="0.25">
      <c r="A60" s="31" t="s">
        <v>75</v>
      </c>
    </row>
    <row r="61" spans="1:1" x14ac:dyDescent="0.25">
      <c r="A61" s="31" t="s">
        <v>76</v>
      </c>
    </row>
    <row r="62" spans="1:1" x14ac:dyDescent="0.25">
      <c r="A62" s="31" t="s">
        <v>77</v>
      </c>
    </row>
    <row r="63" spans="1:1" x14ac:dyDescent="0.25">
      <c r="A63" s="31" t="s">
        <v>271</v>
      </c>
    </row>
    <row r="64" spans="1:1" x14ac:dyDescent="0.25">
      <c r="A64" s="31" t="s">
        <v>78</v>
      </c>
    </row>
    <row r="65" spans="1:1" x14ac:dyDescent="0.25">
      <c r="A65" s="31" t="s">
        <v>272</v>
      </c>
    </row>
    <row r="66" spans="1:1" x14ac:dyDescent="0.25">
      <c r="A66" s="31" t="s">
        <v>79</v>
      </c>
    </row>
    <row r="67" spans="1:1" x14ac:dyDescent="0.25">
      <c r="A67" s="31" t="s">
        <v>80</v>
      </c>
    </row>
    <row r="68" spans="1:1" x14ac:dyDescent="0.25">
      <c r="A68" s="31" t="s">
        <v>273</v>
      </c>
    </row>
    <row r="69" spans="1:1" x14ac:dyDescent="0.25">
      <c r="A69" s="31" t="s">
        <v>81</v>
      </c>
    </row>
    <row r="70" spans="1:1" x14ac:dyDescent="0.25">
      <c r="A70" s="31" t="s">
        <v>82</v>
      </c>
    </row>
    <row r="71" spans="1:1" x14ac:dyDescent="0.25">
      <c r="A71" s="31" t="s">
        <v>83</v>
      </c>
    </row>
    <row r="72" spans="1:1" x14ac:dyDescent="0.25">
      <c r="A72" s="31" t="s">
        <v>84</v>
      </c>
    </row>
    <row r="73" spans="1:1" x14ac:dyDescent="0.25">
      <c r="A73" s="31" t="s">
        <v>85</v>
      </c>
    </row>
    <row r="74" spans="1:1" x14ac:dyDescent="0.25">
      <c r="A74" s="31" t="s">
        <v>86</v>
      </c>
    </row>
    <row r="75" spans="1:1" x14ac:dyDescent="0.25">
      <c r="A75" s="31" t="s">
        <v>87</v>
      </c>
    </row>
    <row r="76" spans="1:1" x14ac:dyDescent="0.25">
      <c r="A76" s="31" t="s">
        <v>88</v>
      </c>
    </row>
    <row r="77" spans="1:1" x14ac:dyDescent="0.25">
      <c r="A77" s="31" t="s">
        <v>89</v>
      </c>
    </row>
    <row r="78" spans="1:1" x14ac:dyDescent="0.25">
      <c r="A78" s="31" t="s">
        <v>90</v>
      </c>
    </row>
    <row r="79" spans="1:1" x14ac:dyDescent="0.25">
      <c r="A79" s="31" t="s">
        <v>91</v>
      </c>
    </row>
    <row r="80" spans="1:1" x14ac:dyDescent="0.25">
      <c r="A80" s="31" t="s">
        <v>92</v>
      </c>
    </row>
    <row r="81" spans="1:1" x14ac:dyDescent="0.25">
      <c r="A81" s="31" t="s">
        <v>93</v>
      </c>
    </row>
    <row r="82" spans="1:1" x14ac:dyDescent="0.25">
      <c r="A82" s="31" t="s">
        <v>94</v>
      </c>
    </row>
    <row r="83" spans="1:1" x14ac:dyDescent="0.25">
      <c r="A83" s="31" t="s">
        <v>95</v>
      </c>
    </row>
    <row r="84" spans="1:1" x14ac:dyDescent="0.25">
      <c r="A84" s="31" t="s">
        <v>96</v>
      </c>
    </row>
    <row r="85" spans="1:1" x14ac:dyDescent="0.25">
      <c r="A85" s="31" t="s">
        <v>97</v>
      </c>
    </row>
    <row r="86" spans="1:1" x14ac:dyDescent="0.25">
      <c r="A86" s="31" t="s">
        <v>98</v>
      </c>
    </row>
    <row r="87" spans="1:1" x14ac:dyDescent="0.25">
      <c r="A87" s="31" t="s">
        <v>99</v>
      </c>
    </row>
    <row r="88" spans="1:1" x14ac:dyDescent="0.25">
      <c r="A88" s="31" t="s">
        <v>100</v>
      </c>
    </row>
    <row r="89" spans="1:1" x14ac:dyDescent="0.25">
      <c r="A89" s="31" t="s">
        <v>101</v>
      </c>
    </row>
    <row r="90" spans="1:1" x14ac:dyDescent="0.25">
      <c r="A90" s="31" t="s">
        <v>102</v>
      </c>
    </row>
    <row r="91" spans="1:1" x14ac:dyDescent="0.25">
      <c r="A91" s="31" t="s">
        <v>103</v>
      </c>
    </row>
    <row r="92" spans="1:1" x14ac:dyDescent="0.25">
      <c r="A92" s="31" t="s">
        <v>274</v>
      </c>
    </row>
    <row r="93" spans="1:1" x14ac:dyDescent="0.25">
      <c r="A93" s="31" t="s">
        <v>275</v>
      </c>
    </row>
    <row r="94" spans="1:1" x14ac:dyDescent="0.25">
      <c r="A94" s="31" t="s">
        <v>104</v>
      </c>
    </row>
    <row r="95" spans="1:1" x14ac:dyDescent="0.25">
      <c r="A95" s="31" t="s">
        <v>105</v>
      </c>
    </row>
    <row r="96" spans="1:1" x14ac:dyDescent="0.25">
      <c r="A96" s="31" t="s">
        <v>106</v>
      </c>
    </row>
    <row r="97" spans="1:1" x14ac:dyDescent="0.25">
      <c r="A97" s="31" t="s">
        <v>107</v>
      </c>
    </row>
    <row r="98" spans="1:1" x14ac:dyDescent="0.25">
      <c r="A98" s="31" t="s">
        <v>108</v>
      </c>
    </row>
    <row r="99" spans="1:1" x14ac:dyDescent="0.25">
      <c r="A99" s="31" t="s">
        <v>109</v>
      </c>
    </row>
    <row r="100" spans="1:1" x14ac:dyDescent="0.25">
      <c r="A100" s="31" t="s">
        <v>110</v>
      </c>
    </row>
    <row r="101" spans="1:1" x14ac:dyDescent="0.25">
      <c r="A101" s="31" t="s">
        <v>111</v>
      </c>
    </row>
    <row r="102" spans="1:1" x14ac:dyDescent="0.25">
      <c r="A102" s="31" t="s">
        <v>276</v>
      </c>
    </row>
    <row r="103" spans="1:1" x14ac:dyDescent="0.25">
      <c r="A103" s="31" t="s">
        <v>112</v>
      </c>
    </row>
    <row r="104" spans="1:1" x14ac:dyDescent="0.25">
      <c r="A104" s="31" t="s">
        <v>113</v>
      </c>
    </row>
    <row r="105" spans="1:1" x14ac:dyDescent="0.25">
      <c r="A105" s="31" t="s">
        <v>114</v>
      </c>
    </row>
    <row r="106" spans="1:1" x14ac:dyDescent="0.25">
      <c r="A106" s="31" t="s">
        <v>115</v>
      </c>
    </row>
    <row r="107" spans="1:1" x14ac:dyDescent="0.25">
      <c r="A107" s="31" t="s">
        <v>116</v>
      </c>
    </row>
    <row r="108" spans="1:1" x14ac:dyDescent="0.25">
      <c r="A108" s="31" t="s">
        <v>117</v>
      </c>
    </row>
    <row r="109" spans="1:1" x14ac:dyDescent="0.25">
      <c r="A109" s="31" t="s">
        <v>118</v>
      </c>
    </row>
    <row r="110" spans="1:1" x14ac:dyDescent="0.25">
      <c r="A110" s="31" t="s">
        <v>119</v>
      </c>
    </row>
    <row r="111" spans="1:1" x14ac:dyDescent="0.25">
      <c r="A111" s="31" t="s">
        <v>120</v>
      </c>
    </row>
    <row r="112" spans="1:1" x14ac:dyDescent="0.25">
      <c r="A112" s="31" t="s">
        <v>121</v>
      </c>
    </row>
    <row r="113" spans="1:1" x14ac:dyDescent="0.25">
      <c r="A113" s="31" t="s">
        <v>122</v>
      </c>
    </row>
    <row r="114" spans="1:1" x14ac:dyDescent="0.25">
      <c r="A114" s="31" t="s">
        <v>123</v>
      </c>
    </row>
    <row r="115" spans="1:1" x14ac:dyDescent="0.25">
      <c r="A115" s="31" t="s">
        <v>124</v>
      </c>
    </row>
    <row r="116" spans="1:1" x14ac:dyDescent="0.25">
      <c r="A116" s="31" t="s">
        <v>125</v>
      </c>
    </row>
    <row r="117" spans="1:1" x14ac:dyDescent="0.25">
      <c r="A117" s="31" t="s">
        <v>126</v>
      </c>
    </row>
    <row r="118" spans="1:1" x14ac:dyDescent="0.25">
      <c r="A118" s="31" t="s">
        <v>127</v>
      </c>
    </row>
    <row r="119" spans="1:1" x14ac:dyDescent="0.25">
      <c r="A119" s="31" t="s">
        <v>128</v>
      </c>
    </row>
    <row r="120" spans="1:1" x14ac:dyDescent="0.25">
      <c r="A120" s="31" t="s">
        <v>129</v>
      </c>
    </row>
    <row r="121" spans="1:1" x14ac:dyDescent="0.25">
      <c r="A121" s="31" t="s">
        <v>130</v>
      </c>
    </row>
    <row r="122" spans="1:1" x14ac:dyDescent="0.25">
      <c r="A122" s="31" t="s">
        <v>131</v>
      </c>
    </row>
    <row r="123" spans="1:1" x14ac:dyDescent="0.25">
      <c r="A123" s="31" t="s">
        <v>132</v>
      </c>
    </row>
    <row r="124" spans="1:1" x14ac:dyDescent="0.25">
      <c r="A124" s="31" t="s">
        <v>133</v>
      </c>
    </row>
    <row r="125" spans="1:1" x14ac:dyDescent="0.25">
      <c r="A125" s="31" t="s">
        <v>134</v>
      </c>
    </row>
    <row r="126" spans="1:1" x14ac:dyDescent="0.25">
      <c r="A126" s="31" t="s">
        <v>135</v>
      </c>
    </row>
    <row r="127" spans="1:1" x14ac:dyDescent="0.25">
      <c r="A127" s="31" t="s">
        <v>136</v>
      </c>
    </row>
    <row r="128" spans="1:1" x14ac:dyDescent="0.25">
      <c r="A128" s="31" t="s">
        <v>137</v>
      </c>
    </row>
    <row r="129" spans="1:1" x14ac:dyDescent="0.25">
      <c r="A129" s="31" t="s">
        <v>138</v>
      </c>
    </row>
    <row r="130" spans="1:1" x14ac:dyDescent="0.25">
      <c r="A130" s="31" t="s">
        <v>139</v>
      </c>
    </row>
    <row r="131" spans="1:1" x14ac:dyDescent="0.25">
      <c r="A131" s="31" t="s">
        <v>140</v>
      </c>
    </row>
    <row r="132" spans="1:1" x14ac:dyDescent="0.25">
      <c r="A132" s="31" t="s">
        <v>141</v>
      </c>
    </row>
    <row r="133" spans="1:1" x14ac:dyDescent="0.25">
      <c r="A133" s="31" t="s">
        <v>142</v>
      </c>
    </row>
    <row r="134" spans="1:1" x14ac:dyDescent="0.25">
      <c r="A134" s="31" t="s">
        <v>143</v>
      </c>
    </row>
    <row r="135" spans="1:1" x14ac:dyDescent="0.25">
      <c r="A135" s="31" t="s">
        <v>144</v>
      </c>
    </row>
    <row r="136" spans="1:1" x14ac:dyDescent="0.25">
      <c r="A136" s="31" t="s">
        <v>145</v>
      </c>
    </row>
    <row r="137" spans="1:1" x14ac:dyDescent="0.25">
      <c r="A137" s="31" t="s">
        <v>146</v>
      </c>
    </row>
    <row r="138" spans="1:1" x14ac:dyDescent="0.25">
      <c r="A138" s="31" t="s">
        <v>147</v>
      </c>
    </row>
    <row r="139" spans="1:1" x14ac:dyDescent="0.25">
      <c r="A139" s="31" t="s">
        <v>148</v>
      </c>
    </row>
    <row r="140" spans="1:1" x14ac:dyDescent="0.25">
      <c r="A140" s="31" t="s">
        <v>149</v>
      </c>
    </row>
    <row r="141" spans="1:1" x14ac:dyDescent="0.25">
      <c r="A141" s="31" t="s">
        <v>150</v>
      </c>
    </row>
    <row r="142" spans="1:1" x14ac:dyDescent="0.25">
      <c r="A142" s="31" t="s">
        <v>151</v>
      </c>
    </row>
    <row r="143" spans="1:1" x14ac:dyDescent="0.25">
      <c r="A143" s="31" t="s">
        <v>152</v>
      </c>
    </row>
    <row r="144" spans="1:1" x14ac:dyDescent="0.25">
      <c r="A144" s="31" t="s">
        <v>153</v>
      </c>
    </row>
    <row r="145" spans="1:1" x14ac:dyDescent="0.25">
      <c r="A145" s="31" t="s">
        <v>154</v>
      </c>
    </row>
    <row r="146" spans="1:1" x14ac:dyDescent="0.25">
      <c r="A146" s="31" t="s">
        <v>155</v>
      </c>
    </row>
    <row r="147" spans="1:1" x14ac:dyDescent="0.25">
      <c r="A147" s="31" t="s">
        <v>156</v>
      </c>
    </row>
    <row r="148" spans="1:1" x14ac:dyDescent="0.25">
      <c r="A148" s="31" t="s">
        <v>157</v>
      </c>
    </row>
    <row r="149" spans="1:1" x14ac:dyDescent="0.25">
      <c r="A149" s="31" t="s">
        <v>158</v>
      </c>
    </row>
    <row r="150" spans="1:1" x14ac:dyDescent="0.25">
      <c r="A150" s="31" t="s">
        <v>159</v>
      </c>
    </row>
    <row r="151" spans="1:1" x14ac:dyDescent="0.25">
      <c r="A151" s="31" t="s">
        <v>160</v>
      </c>
    </row>
    <row r="152" spans="1:1" x14ac:dyDescent="0.25">
      <c r="A152" s="31" t="s">
        <v>161</v>
      </c>
    </row>
    <row r="153" spans="1:1" x14ac:dyDescent="0.25">
      <c r="A153" s="31" t="s">
        <v>162</v>
      </c>
    </row>
    <row r="154" spans="1:1" x14ac:dyDescent="0.25">
      <c r="A154" s="31" t="s">
        <v>163</v>
      </c>
    </row>
    <row r="155" spans="1:1" x14ac:dyDescent="0.25">
      <c r="A155" s="31" t="s">
        <v>164</v>
      </c>
    </row>
    <row r="156" spans="1:1" x14ac:dyDescent="0.25">
      <c r="A156" s="31" t="s">
        <v>165</v>
      </c>
    </row>
    <row r="157" spans="1:1" x14ac:dyDescent="0.25">
      <c r="A157" s="31" t="s">
        <v>166</v>
      </c>
    </row>
    <row r="158" spans="1:1" x14ac:dyDescent="0.25">
      <c r="A158" s="31" t="s">
        <v>277</v>
      </c>
    </row>
    <row r="159" spans="1:1" x14ac:dyDescent="0.25">
      <c r="A159" s="31" t="s">
        <v>278</v>
      </c>
    </row>
    <row r="160" spans="1:1" x14ac:dyDescent="0.25">
      <c r="A160" s="31" t="s">
        <v>167</v>
      </c>
    </row>
    <row r="161" spans="1:1" x14ac:dyDescent="0.25">
      <c r="A161" s="31" t="s">
        <v>279</v>
      </c>
    </row>
    <row r="162" spans="1:1" x14ac:dyDescent="0.25">
      <c r="A162" s="31" t="s">
        <v>280</v>
      </c>
    </row>
    <row r="163" spans="1:1" x14ac:dyDescent="0.25">
      <c r="A163" s="31" t="s">
        <v>281</v>
      </c>
    </row>
    <row r="164" spans="1:1" x14ac:dyDescent="0.25">
      <c r="A164" s="31" t="s">
        <v>168</v>
      </c>
    </row>
    <row r="165" spans="1:1" x14ac:dyDescent="0.25">
      <c r="A165" s="31" t="s">
        <v>169</v>
      </c>
    </row>
    <row r="166" spans="1:1" x14ac:dyDescent="0.25">
      <c r="A166" s="31" t="s">
        <v>170</v>
      </c>
    </row>
    <row r="167" spans="1:1" x14ac:dyDescent="0.25">
      <c r="A167" s="31" t="s">
        <v>171</v>
      </c>
    </row>
    <row r="168" spans="1:1" x14ac:dyDescent="0.25">
      <c r="A168" s="31" t="s">
        <v>172</v>
      </c>
    </row>
    <row r="169" spans="1:1" x14ac:dyDescent="0.25">
      <c r="A169" s="31" t="s">
        <v>173</v>
      </c>
    </row>
    <row r="170" spans="1:1" x14ac:dyDescent="0.25">
      <c r="A170" s="31" t="s">
        <v>174</v>
      </c>
    </row>
    <row r="171" spans="1:1" x14ac:dyDescent="0.25">
      <c r="A171" s="31" t="s">
        <v>175</v>
      </c>
    </row>
    <row r="172" spans="1:1" x14ac:dyDescent="0.25">
      <c r="A172" s="31" t="s">
        <v>176</v>
      </c>
    </row>
    <row r="173" spans="1:1" x14ac:dyDescent="0.25">
      <c r="A173" s="31" t="s">
        <v>177</v>
      </c>
    </row>
    <row r="174" spans="1:1" x14ac:dyDescent="0.25">
      <c r="A174" s="31" t="s">
        <v>178</v>
      </c>
    </row>
    <row r="175" spans="1:1" x14ac:dyDescent="0.25">
      <c r="A175" s="31" t="s">
        <v>179</v>
      </c>
    </row>
    <row r="176" spans="1:1" x14ac:dyDescent="0.25">
      <c r="A176" s="31" t="s">
        <v>180</v>
      </c>
    </row>
    <row r="177" spans="1:1" x14ac:dyDescent="0.25">
      <c r="A177" s="31" t="s">
        <v>181</v>
      </c>
    </row>
    <row r="178" spans="1:1" x14ac:dyDescent="0.25">
      <c r="A178" s="31" t="s">
        <v>282</v>
      </c>
    </row>
    <row r="179" spans="1:1" x14ac:dyDescent="0.25">
      <c r="A179" s="31" t="s">
        <v>182</v>
      </c>
    </row>
    <row r="180" spans="1:1" x14ac:dyDescent="0.25">
      <c r="A180" s="31" t="s">
        <v>183</v>
      </c>
    </row>
    <row r="181" spans="1:1" x14ac:dyDescent="0.25">
      <c r="A181" s="31" t="s">
        <v>184</v>
      </c>
    </row>
    <row r="182" spans="1:1" x14ac:dyDescent="0.25">
      <c r="A182" s="31" t="s">
        <v>185</v>
      </c>
    </row>
    <row r="183" spans="1:1" x14ac:dyDescent="0.25">
      <c r="A183" s="31" t="s">
        <v>186</v>
      </c>
    </row>
    <row r="184" spans="1:1" x14ac:dyDescent="0.25">
      <c r="A184" s="31" t="s">
        <v>187</v>
      </c>
    </row>
    <row r="185" spans="1:1" x14ac:dyDescent="0.25">
      <c r="A185" s="31" t="s">
        <v>188</v>
      </c>
    </row>
    <row r="186" spans="1:1" x14ac:dyDescent="0.25">
      <c r="A186" s="31" t="s">
        <v>189</v>
      </c>
    </row>
    <row r="187" spans="1:1" x14ac:dyDescent="0.25">
      <c r="A187" s="31" t="s">
        <v>190</v>
      </c>
    </row>
    <row r="188" spans="1:1" x14ac:dyDescent="0.25">
      <c r="A188" s="31" t="s">
        <v>191</v>
      </c>
    </row>
    <row r="189" spans="1:1" x14ac:dyDescent="0.25">
      <c r="A189" s="31" t="s">
        <v>192</v>
      </c>
    </row>
    <row r="190" spans="1:1" x14ac:dyDescent="0.25">
      <c r="A190" s="31" t="s">
        <v>193</v>
      </c>
    </row>
    <row r="191" spans="1:1" x14ac:dyDescent="0.25">
      <c r="A191" s="31" t="s">
        <v>194</v>
      </c>
    </row>
    <row r="192" spans="1:1" x14ac:dyDescent="0.25">
      <c r="A192" s="31" t="s">
        <v>195</v>
      </c>
    </row>
    <row r="193" spans="1:1" x14ac:dyDescent="0.25">
      <c r="A193" s="31" t="s">
        <v>196</v>
      </c>
    </row>
    <row r="194" spans="1:1" x14ac:dyDescent="0.25">
      <c r="A194" s="31" t="s">
        <v>197</v>
      </c>
    </row>
    <row r="195" spans="1:1" x14ac:dyDescent="0.25">
      <c r="A195" s="31" t="s">
        <v>198</v>
      </c>
    </row>
    <row r="196" spans="1:1" x14ac:dyDescent="0.25">
      <c r="A196" s="31" t="s">
        <v>199</v>
      </c>
    </row>
    <row r="197" spans="1:1" x14ac:dyDescent="0.25">
      <c r="A197" s="31" t="s">
        <v>200</v>
      </c>
    </row>
    <row r="198" spans="1:1" x14ac:dyDescent="0.25">
      <c r="A198" s="31" t="s">
        <v>201</v>
      </c>
    </row>
    <row r="199" spans="1:1" x14ac:dyDescent="0.25">
      <c r="A199" s="31" t="s">
        <v>202</v>
      </c>
    </row>
    <row r="200" spans="1:1" x14ac:dyDescent="0.25">
      <c r="A200" s="31" t="s">
        <v>203</v>
      </c>
    </row>
    <row r="201" spans="1:1" x14ac:dyDescent="0.25">
      <c r="A201" s="31" t="s">
        <v>204</v>
      </c>
    </row>
    <row r="202" spans="1:1" x14ac:dyDescent="0.25">
      <c r="A202" s="31" t="s">
        <v>205</v>
      </c>
    </row>
    <row r="203" spans="1:1" x14ac:dyDescent="0.25">
      <c r="A203" s="31" t="s">
        <v>206</v>
      </c>
    </row>
    <row r="204" spans="1:1" x14ac:dyDescent="0.25">
      <c r="A204" s="31" t="s">
        <v>207</v>
      </c>
    </row>
    <row r="205" spans="1:1" x14ac:dyDescent="0.25">
      <c r="A205" s="31" t="s">
        <v>208</v>
      </c>
    </row>
    <row r="206" spans="1:1" x14ac:dyDescent="0.25">
      <c r="A206" s="31" t="s">
        <v>209</v>
      </c>
    </row>
    <row r="207" spans="1:1" x14ac:dyDescent="0.25">
      <c r="A207" s="31" t="s">
        <v>210</v>
      </c>
    </row>
    <row r="208" spans="1:1" x14ac:dyDescent="0.25">
      <c r="A208" s="31" t="s">
        <v>211</v>
      </c>
    </row>
    <row r="209" spans="1:1" x14ac:dyDescent="0.25">
      <c r="A209" s="31" t="s">
        <v>212</v>
      </c>
    </row>
    <row r="210" spans="1:1" x14ac:dyDescent="0.25">
      <c r="A210" s="31" t="s">
        <v>213</v>
      </c>
    </row>
    <row r="211" spans="1:1" x14ac:dyDescent="0.25">
      <c r="A211" s="31" t="s">
        <v>214</v>
      </c>
    </row>
    <row r="212" spans="1:1" x14ac:dyDescent="0.25">
      <c r="A212" s="31" t="s">
        <v>215</v>
      </c>
    </row>
    <row r="213" spans="1:1" x14ac:dyDescent="0.25">
      <c r="A213" s="31" t="s">
        <v>216</v>
      </c>
    </row>
    <row r="214" spans="1:1" x14ac:dyDescent="0.25">
      <c r="A214" s="31" t="s">
        <v>217</v>
      </c>
    </row>
    <row r="215" spans="1:1" x14ac:dyDescent="0.25">
      <c r="A215" s="31" t="s">
        <v>218</v>
      </c>
    </row>
    <row r="216" spans="1:1" x14ac:dyDescent="0.25">
      <c r="A216" s="31" t="s">
        <v>219</v>
      </c>
    </row>
    <row r="217" spans="1:1" x14ac:dyDescent="0.25">
      <c r="A217" s="31" t="s">
        <v>220</v>
      </c>
    </row>
    <row r="218" spans="1:1" x14ac:dyDescent="0.25">
      <c r="A218" s="31" t="s">
        <v>221</v>
      </c>
    </row>
    <row r="219" spans="1:1" x14ac:dyDescent="0.25">
      <c r="A219" s="31" t="s">
        <v>222</v>
      </c>
    </row>
    <row r="220" spans="1:1" x14ac:dyDescent="0.25">
      <c r="A220" s="31" t="s">
        <v>223</v>
      </c>
    </row>
    <row r="221" spans="1:1" x14ac:dyDescent="0.25">
      <c r="A221" s="31" t="s">
        <v>224</v>
      </c>
    </row>
    <row r="222" spans="1:1" x14ac:dyDescent="0.25">
      <c r="A222" s="31" t="s">
        <v>225</v>
      </c>
    </row>
    <row r="223" spans="1:1" x14ac:dyDescent="0.25">
      <c r="A223" s="31" t="s">
        <v>226</v>
      </c>
    </row>
    <row r="224" spans="1:1" x14ac:dyDescent="0.25">
      <c r="A224" s="31" t="s">
        <v>227</v>
      </c>
    </row>
    <row r="225" spans="1:1" x14ac:dyDescent="0.25">
      <c r="A225" s="31" t="s">
        <v>228</v>
      </c>
    </row>
    <row r="226" spans="1:1" x14ac:dyDescent="0.25">
      <c r="A226" s="31" t="s">
        <v>229</v>
      </c>
    </row>
    <row r="227" spans="1:1" x14ac:dyDescent="0.25">
      <c r="A227" s="31" t="s">
        <v>230</v>
      </c>
    </row>
    <row r="228" spans="1:1" x14ac:dyDescent="0.25">
      <c r="A228" s="31" t="s">
        <v>231</v>
      </c>
    </row>
    <row r="229" spans="1:1" x14ac:dyDescent="0.25">
      <c r="A229" s="31" t="s">
        <v>232</v>
      </c>
    </row>
    <row r="230" spans="1:1" x14ac:dyDescent="0.25">
      <c r="A230" s="31" t="s">
        <v>233</v>
      </c>
    </row>
    <row r="231" spans="1:1" x14ac:dyDescent="0.25">
      <c r="A231" s="31" t="s">
        <v>234</v>
      </c>
    </row>
    <row r="232" spans="1:1" x14ac:dyDescent="0.25">
      <c r="A232" s="31" t="s">
        <v>235</v>
      </c>
    </row>
    <row r="233" spans="1:1" x14ac:dyDescent="0.25">
      <c r="A233" s="31" t="s">
        <v>236</v>
      </c>
    </row>
    <row r="234" spans="1:1" x14ac:dyDescent="0.25">
      <c r="A234" s="31" t="s">
        <v>237</v>
      </c>
    </row>
    <row r="235" spans="1:1" x14ac:dyDescent="0.25">
      <c r="A235" s="31" t="s">
        <v>238</v>
      </c>
    </row>
    <row r="236" spans="1:1" x14ac:dyDescent="0.25">
      <c r="A236" s="31" t="s">
        <v>239</v>
      </c>
    </row>
    <row r="237" spans="1:1" x14ac:dyDescent="0.25">
      <c r="A237" s="31" t="s">
        <v>240</v>
      </c>
    </row>
    <row r="238" spans="1:1" x14ac:dyDescent="0.25">
      <c r="A238" s="31" t="s">
        <v>241</v>
      </c>
    </row>
    <row r="239" spans="1:1" x14ac:dyDescent="0.25">
      <c r="A239" s="31" t="s">
        <v>242</v>
      </c>
    </row>
    <row r="240" spans="1:1" x14ac:dyDescent="0.25">
      <c r="A240" s="31" t="s">
        <v>243</v>
      </c>
    </row>
    <row r="241" spans="1:1" x14ac:dyDescent="0.25">
      <c r="A241" s="31" t="s">
        <v>244</v>
      </c>
    </row>
    <row r="242" spans="1:1" x14ac:dyDescent="0.25">
      <c r="A242" s="31" t="s">
        <v>245</v>
      </c>
    </row>
    <row r="243" spans="1:1" x14ac:dyDescent="0.25">
      <c r="A243" s="31" t="s">
        <v>283</v>
      </c>
    </row>
    <row r="244" spans="1:1" x14ac:dyDescent="0.25">
      <c r="A244" s="31" t="s">
        <v>284</v>
      </c>
    </row>
    <row r="245" spans="1:1" x14ac:dyDescent="0.25">
      <c r="A245" s="31" t="s">
        <v>285</v>
      </c>
    </row>
    <row r="246" spans="1:1" x14ac:dyDescent="0.25">
      <c r="A246" s="31" t="s">
        <v>286</v>
      </c>
    </row>
    <row r="247" spans="1:1" x14ac:dyDescent="0.25">
      <c r="A247" s="31" t="s">
        <v>287</v>
      </c>
    </row>
    <row r="248" spans="1:1" x14ac:dyDescent="0.25">
      <c r="A248" s="31" t="s">
        <v>288</v>
      </c>
    </row>
    <row r="249" spans="1:1" x14ac:dyDescent="0.25">
      <c r="A249" s="31" t="s">
        <v>289</v>
      </c>
    </row>
    <row r="250" spans="1:1" x14ac:dyDescent="0.25">
      <c r="A250" s="31" t="s">
        <v>290</v>
      </c>
    </row>
    <row r="251" spans="1:1" x14ac:dyDescent="0.25">
      <c r="A251" s="31" t="s">
        <v>291</v>
      </c>
    </row>
    <row r="252" spans="1:1" x14ac:dyDescent="0.25">
      <c r="A252" s="31" t="s">
        <v>292</v>
      </c>
    </row>
    <row r="253" spans="1:1" x14ac:dyDescent="0.25">
      <c r="A253" s="31" t="s">
        <v>293</v>
      </c>
    </row>
    <row r="254" spans="1:1" x14ac:dyDescent="0.25">
      <c r="A254" s="31" t="s">
        <v>294</v>
      </c>
    </row>
    <row r="255" spans="1:1" x14ac:dyDescent="0.25">
      <c r="A255" s="31" t="s">
        <v>246</v>
      </c>
    </row>
    <row r="256" spans="1:1" x14ac:dyDescent="0.25">
      <c r="A256" s="31" t="s">
        <v>247</v>
      </c>
    </row>
    <row r="257" spans="1:1" x14ac:dyDescent="0.25">
      <c r="A257" s="31" t="s">
        <v>248</v>
      </c>
    </row>
    <row r="258" spans="1:1" x14ac:dyDescent="0.25">
      <c r="A258" s="31" t="s">
        <v>249</v>
      </c>
    </row>
    <row r="259" spans="1:1" x14ac:dyDescent="0.25">
      <c r="A259" s="31" t="s">
        <v>250</v>
      </c>
    </row>
    <row r="260" spans="1:1" x14ac:dyDescent="0.25">
      <c r="A260" s="31" t="s">
        <v>251</v>
      </c>
    </row>
    <row r="261" spans="1:1" x14ac:dyDescent="0.25">
      <c r="A261" s="31" t="s">
        <v>252</v>
      </c>
    </row>
    <row r="262" spans="1:1" x14ac:dyDescent="0.25">
      <c r="A262" s="31" t="s">
        <v>253</v>
      </c>
    </row>
    <row r="263" spans="1:1" x14ac:dyDescent="0.25">
      <c r="A263" s="31" t="s">
        <v>254</v>
      </c>
    </row>
    <row r="264" spans="1:1" x14ac:dyDescent="0.25">
      <c r="A264" s="31" t="s">
        <v>255</v>
      </c>
    </row>
    <row r="265" spans="1:1" x14ac:dyDescent="0.25">
      <c r="A265" s="31" t="s">
        <v>256</v>
      </c>
    </row>
    <row r="266" spans="1:1" x14ac:dyDescent="0.25">
      <c r="A266" s="31" t="s">
        <v>257</v>
      </c>
    </row>
    <row r="267" spans="1:1" x14ac:dyDescent="0.25">
      <c r="A267" s="31" t="s">
        <v>258</v>
      </c>
    </row>
    <row r="268" spans="1:1" x14ac:dyDescent="0.25">
      <c r="A268" s="31" t="s">
        <v>259</v>
      </c>
    </row>
    <row r="269" spans="1:1" x14ac:dyDescent="0.25">
      <c r="A269" s="31" t="s">
        <v>260</v>
      </c>
    </row>
    <row r="270" spans="1:1" x14ac:dyDescent="0.25">
      <c r="A270" s="31" t="s">
        <v>295</v>
      </c>
    </row>
    <row r="271" spans="1:1" x14ac:dyDescent="0.25">
      <c r="A271" s="31" t="s">
        <v>296</v>
      </c>
    </row>
    <row r="272" spans="1:1" x14ac:dyDescent="0.25">
      <c r="A272" s="31" t="s">
        <v>297</v>
      </c>
    </row>
    <row r="273" spans="1:1" x14ac:dyDescent="0.25">
      <c r="A273" s="31" t="s">
        <v>261</v>
      </c>
    </row>
    <row r="274" spans="1:1" x14ac:dyDescent="0.25">
      <c r="A274" s="31" t="s">
        <v>298</v>
      </c>
    </row>
    <row r="275" spans="1:1" x14ac:dyDescent="0.25">
      <c r="A275" s="31" t="s">
        <v>262</v>
      </c>
    </row>
    <row r="276" spans="1:1" x14ac:dyDescent="0.25">
      <c r="A276" s="31" t="s">
        <v>263</v>
      </c>
    </row>
    <row r="277" spans="1:1" x14ac:dyDescent="0.25">
      <c r="A277" s="31" t="s">
        <v>299</v>
      </c>
    </row>
    <row r="278" spans="1:1" x14ac:dyDescent="0.25">
      <c r="A278" s="31" t="s">
        <v>300</v>
      </c>
    </row>
    <row r="279" spans="1:1" x14ac:dyDescent="0.25">
      <c r="A279" s="31" t="s">
        <v>301</v>
      </c>
    </row>
    <row r="280" spans="1:1" x14ac:dyDescent="0.25">
      <c r="A280" s="31" t="s">
        <v>302</v>
      </c>
    </row>
    <row r="281" spans="1:1" x14ac:dyDescent="0.25">
      <c r="A281" s="31" t="s">
        <v>303</v>
      </c>
    </row>
    <row r="282" spans="1:1" x14ac:dyDescent="0.25">
      <c r="A282" s="31" t="s">
        <v>304</v>
      </c>
    </row>
    <row r="283" spans="1:1" x14ac:dyDescent="0.25">
      <c r="A283" s="31" t="s">
        <v>305</v>
      </c>
    </row>
    <row r="284" spans="1:1" x14ac:dyDescent="0.25">
      <c r="A284" s="31" t="s">
        <v>306</v>
      </c>
    </row>
    <row r="285" spans="1:1" x14ac:dyDescent="0.25">
      <c r="A285" s="31" t="s">
        <v>307</v>
      </c>
    </row>
    <row r="286" spans="1:1" x14ac:dyDescent="0.25">
      <c r="A286" s="31" t="s">
        <v>308</v>
      </c>
    </row>
    <row r="287" spans="1:1" x14ac:dyDescent="0.25">
      <c r="A287" s="31" t="s">
        <v>309</v>
      </c>
    </row>
    <row r="288" spans="1:1" x14ac:dyDescent="0.25">
      <c r="A288" s="31" t="s">
        <v>310</v>
      </c>
    </row>
    <row r="289" spans="1:1" x14ac:dyDescent="0.25">
      <c r="A289" s="31" t="s">
        <v>311</v>
      </c>
    </row>
    <row r="290" spans="1:1" x14ac:dyDescent="0.25">
      <c r="A290" s="31" t="s">
        <v>312</v>
      </c>
    </row>
    <row r="291" spans="1:1" x14ac:dyDescent="0.25">
      <c r="A291" s="31" t="s">
        <v>313</v>
      </c>
    </row>
    <row r="292" spans="1:1" x14ac:dyDescent="0.25">
      <c r="A292" s="31" t="s">
        <v>314</v>
      </c>
    </row>
    <row r="293" spans="1:1" x14ac:dyDescent="0.25">
      <c r="A293" s="31" t="s">
        <v>264</v>
      </c>
    </row>
    <row r="294" spans="1:1" x14ac:dyDescent="0.25">
      <c r="A294" s="31" t="s">
        <v>315</v>
      </c>
    </row>
    <row r="295" spans="1:1" x14ac:dyDescent="0.25">
      <c r="A295" s="31" t="s">
        <v>265</v>
      </c>
    </row>
    <row r="296" spans="1:1" x14ac:dyDescent="0.25">
      <c r="A296" s="31" t="s">
        <v>266</v>
      </c>
    </row>
    <row r="297" spans="1:1" x14ac:dyDescent="0.25">
      <c r="A297" s="31" t="s">
        <v>316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Display>_layouts/IndexCard/CardDocumentGC.aspx</Display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3a8af2-23f8-4429-9a62-660b6b6ec3be">PJP4H426J7XS-402-202</_dlc_DocId>
    <_dlc_DocIdUrl xmlns="a53a8af2-23f8-4429-9a62-660b6b6ec3be">
      <Url>http://gc/sites/Col/GH/CYB/GC/_layouts/DocIdRedir.aspx?ID=PJP4H426J7XS-402-202</Url>
      <Description>PJP4H426J7XS-402-202</Description>
    </_dlc_DocIdUrl>
    <GCPilar xmlns="a53a8af2-23f8-4429-9a62-660b6b6ec3be">8. PROCESOS EFECTIVOS DE ADMINISTRACION DE PERSONAL Y PROGRAMAS DE BIENESTAR DIFERENCIALES</GCPilar>
    <GCEstandarTaxHTField0 xmlns="50392877-bd5b-4f62-b926-d3dd00ef1f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</TermName>
          <TermId xmlns="http://schemas.microsoft.com/office/infopath/2007/PartnerControls">a10d5f3a-b6ae-47f9-8a68-d70e1d5bc200</TermId>
        </TermInfo>
      </Terms>
    </GCEstandarTaxHTField0>
    <j0b0fda2e1ca4029a371b447583f5b9d xmlns="a53a8af2-23f8-4429-9a62-660b6b6ec3be">
      <Terms xmlns="http://schemas.microsoft.com/office/infopath/2007/PartnerControls"/>
    </j0b0fda2e1ca4029a371b447583f5b9d>
    <GCAgrupacion xmlns="a53a8af2-23f8-4429-9a62-660b6b6ec3be">LICENCIAS AUSENCIAS Y PARADAS DE PRODUCCION PERSONAL TEMPORAL</GCAgrupacion>
    <GCContacto xmlns="a53a8af2-23f8-4429-9a62-660b6b6ec3be">
      <Url>http://gc/sites/Col/GH/GC/Paginas/Contactenos%20Gestión%20Humana.aspx</Url>
      <Description>http://gc/sites/Col/GH/GC/Paginas/Contactenos%20Gestión%20Humana.aspx</Description>
    </GCContacto>
    <cee32b21c6cc4211b7d8ee97bf869bd9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Quala Colombia</TermName>
          <TermId xmlns="http://schemas.microsoft.com/office/infopath/2007/PartnerControls">65b1b4d6-7273-428a-8d03-c28c8e5269d4</TermId>
        </TermInfo>
      </Terms>
    </cee32b21c6cc4211b7d8ee97bf869bd9>
    <j1ebb1891681434abe7eb2a80f2efa54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Gestión Humana</TermName>
          <TermId xmlns="http://schemas.microsoft.com/office/infopath/2007/PartnerControls">7b6795fd-d600-4663-a2f0-c4777b67ee10</TermId>
        </TermInfo>
      </Terms>
    </j1ebb1891681434abe7eb2a80f2efa54>
    <o9efbb2ef7f34a84b644ebf016d3428a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Compensación y Bienestar</TermName>
          <TermId xmlns="http://schemas.microsoft.com/office/infopath/2007/PartnerControls">ece500a4-b0b3-40a2-9084-f929522f6701</TermId>
        </TermInfo>
      </Terms>
    </o9efbb2ef7f34a84b644ebf016d3428a>
    <cb8a1a891fc3490da86ba3e15b5ffcbe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 de Operar</TermName>
          <TermId xmlns="http://schemas.microsoft.com/office/infopath/2007/PartnerControls">3a03c688-043a-4b06-8b83-5ef414ab9429</TermId>
        </TermInfo>
      </Terms>
    </cb8a1a891fc3490da86ba3e15b5ffcbe>
    <GCObjetivo xmlns="a53a8af2-23f8-4429-9a62-660b6b6ec3be">&lt;div&gt;Garantizar un adecuado manejo, reporte y descuento de las licencias y Ausencias para el personal temporal, para no generar sobrepago en la nómina y facturación de las empresas temporales&lt;/div&gt;</GCObjetivo>
    <GCAnexo xmlns="a53a8af2-23f8-4429-9a62-660b6b6ec3be">NO</GCAnexo>
    <TaxCatchAll xmlns="a53a8af2-23f8-4429-9a62-660b6b6ec3be">
      <Value>111</Value>
      <Value>131</Value>
      <Value>129</Value>
      <Value>128</Value>
      <Value>58</Value>
      <Value>11</Value>
      <Value>33</Value>
      <Value>2</Value>
      <Value>1</Value>
    </TaxCatchAll>
    <lb0b1235a12d4fcb8a2cb6d49927dcd6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Activo de Conocimiento Quala</TermName>
          <TermId xmlns="http://schemas.microsoft.com/office/infopath/2007/PartnerControls">8a234ce3-1dd4-43e8-86af-5e13ddead122</TermId>
        </TermInfo>
      </Terms>
    </lb0b1235a12d4fcb8a2cb6d49927dcd6>
    <GCCentroProductivoTaxHTField0 xmlns="50392877-bd5b-4f62-b926-d3dd00ef1f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Todos</TermName>
          <TermId xmlns="http://schemas.microsoft.com/office/infopath/2007/PartnerControls">ef31838b-85ac-4159-a319-f11eff95be73</TermId>
        </TermInfo>
      </Terms>
    </GCCentroProductivoTaxHTField0>
    <pf8c8181a20d44e6977d7a0a90f258f8 xmlns="a53a8af2-23f8-4429-9a62-660b6b6ec3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Formato</TermName>
          <TermId xmlns="http://schemas.microsoft.com/office/infopath/2007/PartnerControls">aae2a334-92f4-454d-9817-91350debd981</TermId>
        </TermInfo>
      </Terms>
    </pf8c8181a20d44e6977d7a0a90f258f8>
    <GCFormaOperarTaxHTField0 xmlns="50392877-bd5b-4f62-b926-d3dd00ef1f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Procesos en Herramientas</TermName>
          <TermId xmlns="http://schemas.microsoft.com/office/infopath/2007/PartnerControls">a4d5d14b-a7a3-4009-a042-7eacbcdf8b13</TermId>
        </TermInfo>
      </Terms>
    </GCFormaOperarTaxHTField0>
    <GCPertenece xmlns="a53a8af2-23f8-4429-9a62-660b6b6ec3be">Gestion del Conocimiento</GCPertenece>
    <GCCodigo xmlns="a53a8af2-23f8-4429-9a62-660b6b6ec3be">GH108</GCCodigo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ato" ma:contentTypeID="0x010100555B4DB00F2CB4429BB183F98080514D1400802B1DE12B2B7B42895950754F715296" ma:contentTypeVersion="101" ma:contentTypeDescription="Es una herramienta diseñada para captura de datos en campos específicos." ma:contentTypeScope="" ma:versionID="66a12725dced3ae6fd774bed0aa5d6ff">
  <xsd:schema xmlns:xsd="http://www.w3.org/2001/XMLSchema" xmlns:xs="http://www.w3.org/2001/XMLSchema" xmlns:p="http://schemas.microsoft.com/office/2006/metadata/properties" xmlns:ns3="a53a8af2-23f8-4429-9a62-660b6b6ec3be" xmlns:ns4="50392877-bd5b-4f62-b926-d3dd00ef1f3c" targetNamespace="http://schemas.microsoft.com/office/2006/metadata/properties" ma:root="true" ma:fieldsID="2b494821d42faf4ae9dbaf84ba9745ee" ns3:_="" ns4:_="">
    <xsd:import namespace="a53a8af2-23f8-4429-9a62-660b6b6ec3be"/>
    <xsd:import namespace="50392877-bd5b-4f62-b926-d3dd00ef1f3c"/>
    <xsd:element name="properties">
      <xsd:complexType>
        <xsd:sequence>
          <xsd:element name="documentManagement">
            <xsd:complexType>
              <xsd:all>
                <xsd:element ref="ns3:GCAgrupacion"/>
                <xsd:element ref="ns3:GCContacto"/>
                <xsd:element ref="ns3:GCObjetivo"/>
                <xsd:element ref="ns3:GCPertenece"/>
                <xsd:element ref="ns3:GCPilar"/>
                <xsd:element ref="ns3:pf8c8181a20d44e6977d7a0a90f258f8" minOccurs="0"/>
                <xsd:element ref="ns3:cee32b21c6cc4211b7d8ee97bf869bd9" minOccurs="0"/>
                <xsd:element ref="ns3:TaxCatchAllLabel" minOccurs="0"/>
                <xsd:element ref="ns3:j1ebb1891681434abe7eb2a80f2efa54" minOccurs="0"/>
                <xsd:element ref="ns3:lb0b1235a12d4fcb8a2cb6d49927dcd6" minOccurs="0"/>
                <xsd:element ref="ns3:o9efbb2ef7f34a84b644ebf016d3428a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  <xsd:element ref="ns3:cb8a1a891fc3490da86ba3e15b5ffcbe" minOccurs="0"/>
                <xsd:element ref="ns4:GCEstandarTaxHTField0" minOccurs="0"/>
                <xsd:element ref="ns4:GCCentroProductivoTaxHTField0" minOccurs="0"/>
                <xsd:element ref="ns3:j0b0fda2e1ca4029a371b447583f5b9d" minOccurs="0"/>
                <xsd:element ref="ns3:GCCodigo" minOccurs="0"/>
                <xsd:element ref="ns3:GCAnexo" minOccurs="0"/>
                <xsd:element ref="ns4:GCFormaOperar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a8af2-23f8-4429-9a62-660b6b6ec3be" elementFormDefault="qualified">
    <xsd:import namespace="http://schemas.microsoft.com/office/2006/documentManagement/types"/>
    <xsd:import namespace="http://schemas.microsoft.com/office/infopath/2007/PartnerControls"/>
    <xsd:element name="GCAgrupacion" ma:index="2" ma:displayName="Documento" ma:internalName="GCAgrupacion" ma:readOnly="false">
      <xsd:simpleType>
        <xsd:restriction base="dms:Text">
          <xsd:maxLength value="255"/>
        </xsd:restriction>
      </xsd:simpleType>
    </xsd:element>
    <xsd:element name="GCContacto" ma:index="10" ma:displayName="Contacto" ma:format="Hyperlink" ma:internalName="GCContacto" ma:readOnly="false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GCObjetivo" ma:index="13" ma:displayName="Objetivo" ma:internalName="GCObjetivo">
      <xsd:simpleType>
        <xsd:restriction base="dms:Note"/>
      </xsd:simpleType>
    </xsd:element>
    <xsd:element name="GCPertenece" ma:index="14" ma:displayName="Pertenece a" ma:default="Gestion del Conocimiento" ma:format="Dropdown" ma:internalName="GCPertenece" ma:readOnly="false">
      <xsd:simpleType>
        <xsd:restriction base="dms:Choice">
          <xsd:enumeration value="Ninguno"/>
          <xsd:enumeration value="Gestion del Conocimiento"/>
        </xsd:restriction>
      </xsd:simpleType>
    </xsd:element>
    <xsd:element name="GCPilar" ma:index="15" ma:displayName="Pilar" ma:internalName="GCPilar" ma:readOnly="false">
      <xsd:simpleType>
        <xsd:restriction base="dms:Text">
          <xsd:maxLength value="255"/>
        </xsd:restriction>
      </xsd:simpleType>
    </xsd:element>
    <xsd:element name="pf8c8181a20d44e6977d7a0a90f258f8" ma:index="17" ma:taxonomy="true" ma:internalName="pf8c8181a20d44e6977d7a0a90f258f8" ma:taxonomyFieldName="GCTipoDocumento" ma:displayName="Tipo Documento" ma:default="" ma:fieldId="{9f8c8181-a20d-44e6-977d-7a0a90f258f8}" ma:sspId="fffcfe6c-e80c-4717-8c46-528e71b5217b" ma:termSetId="0a4ed2c7-92ec-46f8-88ec-2e5665b37a0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e32b21c6cc4211b7d8ee97bf869bd9" ma:index="19" ma:taxonomy="true" ma:internalName="cee32b21c6cc4211b7d8ee97bf869bd9" ma:taxonomyFieldName="GCPais" ma:displayName="Pais" ma:readOnly="false" ma:default="1;#Quala Colombia|65b1b4d6-7273-428a-8d03-c28c8e5269d4" ma:fieldId="{cee32b21-c6cc-4211-b7d8-ee97bf869bd9}" ma:sspId="fffcfe6c-e80c-4717-8c46-528e71b5217b" ma:termSetId="1d993304-7a82-4ff8-aa44-19efebc0c0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0" nillable="true" ma:displayName="Taxonomy Catch All Column1" ma:description="" ma:hidden="true" ma:list="{8c21a7d7-672e-41ef-8213-a4233a4c6fa7}" ma:internalName="TaxCatchAllLabel" ma:readOnly="true" ma:showField="CatchAllDataLabel" ma:web="50392877-bd5b-4f62-b926-d3dd00ef1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1ebb1891681434abe7eb2a80f2efa54" ma:index="22" ma:taxonomy="true" ma:internalName="j1ebb1891681434abe7eb2a80f2efa54" ma:taxonomyFieldName="GCDireccion" ma:displayName="Dirección" ma:readOnly="false" ma:default="" ma:fieldId="{31ebb189-1681-434a-be7e-b2a80f2efa54}" ma:sspId="fffcfe6c-e80c-4717-8c46-528e71b5217b" ma:termSetId="90858741-9d2e-47c0-b99e-383c4b0fe3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b0b1235a12d4fcb8a2cb6d49927dcd6" ma:index="23" ma:taxonomy="true" ma:internalName="lb0b1235a12d4fcb8a2cb6d49927dcd6" ma:taxonomyFieldName="GCReferenciaSDLI1" ma:displayName="Referencia SDLI" ma:readOnly="false" ma:default="2;#Activo de Conocimiento Quala|8a234ce3-1dd4-43e8-86af-5e13ddead122" ma:fieldId="{5b0b1235-a12d-4fcb-8a2c-b6d49927dcd6}" ma:sspId="fffcfe6c-e80c-4717-8c46-528e71b5217b" ma:termSetId="e403b93a-fbd3-4802-a26e-a1a71b716f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efbb2ef7f34a84b644ebf016d3428a" ma:index="25" ma:taxonomy="true" ma:internalName="o9efbb2ef7f34a84b644ebf016d3428a" ma:taxonomyFieldName="GCArea" ma:displayName="Area" ma:readOnly="false" ma:default="" ma:fieldId="{89efbb2e-f7f3-4a84-b644-ebf016d3428a}" ma:sspId="fffcfe6c-e80c-4717-8c46-528e71b5217b" ma:termSetId="fb3a9c88-975d-4cd5-b6ac-375cd61bd3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0" nillable="true" ma:displayName="Taxonomy Catch All Column" ma:description="" ma:hidden="true" ma:list="{8c21a7d7-672e-41ef-8213-a4233a4c6fa7}" ma:internalName="TaxCatchAll" ma:showField="CatchAllData" ma:web="50392877-bd5b-4f62-b926-d3dd00ef1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b8a1a891fc3490da86ba3e15b5ffcbe" ma:index="31" ma:taxonomy="true" ma:internalName="cb8a1a891fc3490da86ba3e15b5ffcbe" ma:taxonomyFieldName="GCComponente" ma:displayName="Componente" ma:default="" ma:fieldId="{cb8a1a89-1fc3-490d-a86b-a3e15b5ffcbe}" ma:sspId="fffcfe6c-e80c-4717-8c46-528e71b5217b" ma:termSetId="477b61bb-b6a7-43d7-8bbc-f84f2bc2aa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b0fda2e1ca4029a371b447583f5b9d" ma:index="35" nillable="true" ma:taxonomy="true" ma:internalName="j0b0fda2e1ca4029a371b447583f5b9d" ma:taxonomyFieldName="GCSubarea" ma:displayName="Subarea" ma:default="" ma:fieldId="{30b0fda2-e1ca-4029-a371-b447583f5b9d}" ma:sspId="fffcfe6c-e80c-4717-8c46-528e71b5217b" ma:termSetId="6c418efa-3d28-49b7-935e-031e0517d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Codigo" ma:index="36" nillable="true" ma:displayName="Código" ma:internalName="GCCodigo">
      <xsd:simpleType>
        <xsd:restriction base="dms:Text">
          <xsd:maxLength value="255"/>
        </xsd:restriction>
      </xsd:simpleType>
    </xsd:element>
    <xsd:element name="GCAnexo" ma:index="37" nillable="true" ma:displayName="Anexo" ma:default="NO" ma:format="Dropdown" ma:internalName="GCAnexo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92877-bd5b-4f62-b926-d3dd00ef1f3c" elementFormDefault="qualified">
    <xsd:import namespace="http://schemas.microsoft.com/office/2006/documentManagement/types"/>
    <xsd:import namespace="http://schemas.microsoft.com/office/infopath/2007/PartnerControls"/>
    <xsd:element name="GCEstandarTaxHTField0" ma:index="32" ma:taxonomy="true" ma:internalName="GCEstandarTaxHTField0" ma:taxonomyFieldName="GCEstandar" ma:displayName="Estandar" ma:default="128;#Local|a10d5f3a-b6ae-47f9-8a68-d70e1d5bc200" ma:fieldId="{dee9a624-a7a8-40ec-8a92-ee132d576675}" ma:sspId="fffcfe6c-e80c-4717-8c46-528e71b5217b" ma:termSetId="0d32bcf0-c32e-4fb9-bafd-7f2b1c3507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CentroProductivoTaxHTField0" ma:index="34" ma:taxonomy="true" ma:internalName="GCCentroProductivoTaxHTField0" ma:taxonomyFieldName="GCCentroProductivo" ma:displayName="Centro Productivo" ma:default="129;#Todos|ef31838b-85ac-4159-a319-f11eff95be73" ma:fieldId="{70979931-19ee-42f1-aeca-664562cd5679}" ma:sspId="fffcfe6c-e80c-4717-8c46-528e71b5217b" ma:termSetId="cea0bbf6-aa80-4bed-8105-d119d1b77b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FormaOperarTaxHTField0" ma:index="38" ma:taxonomy="true" ma:internalName="GCFormaOperarTaxHTField0" ma:taxonomyFieldName="GCFormaOperar" ma:displayName="Forma de Operar" ma:readOnly="false" ma:fieldId="{7fc5170c-3150-4d6f-ab44-a62331206d5d}" ma:sspId="fffcfe6c-e80c-4717-8c46-528e71b5217b" ma:termSetId="0cbc6396-2843-4909-b206-15f60fa0ce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haredContentType xmlns="Microsoft.SharePoint.Taxonomy.ContentTypeSync" SourceId="fffcfe6c-e80c-4717-8c46-528e71b5217b" ContentTypeId="0x010100555B4DB00F2CB4429BB183F98080514D14" PreviousValue="false"/>
</file>

<file path=customXml/itemProps1.xml><?xml version="1.0" encoding="utf-8"?>
<ds:datastoreItem xmlns:ds="http://schemas.openxmlformats.org/officeDocument/2006/customXml" ds:itemID="{B126D586-8F29-419C-B8B8-927811709530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E86B984F-9CFE-4F9D-BFE2-2E774FCC1587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0392877-bd5b-4f62-b926-d3dd00ef1f3c"/>
    <ds:schemaRef ds:uri="http://purl.org/dc/terms/"/>
    <ds:schemaRef ds:uri="a53a8af2-23f8-4429-9a62-660b6b6ec3b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0141407-836D-424C-B743-32682935C8E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56418C-A00B-4D6D-9704-DBC9F8D90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3a8af2-23f8-4429-9a62-660b6b6ec3be"/>
    <ds:schemaRef ds:uri="50392877-bd5b-4f62-b926-d3dd00ef1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9018408-1621-48D3-B831-FE26A00916F1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BFBA091-11F0-46CE-BB15-202978AFD2F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05</vt:lpstr>
      <vt:lpstr>'ANEXO 05'!Área_de_impresión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LICENCIAS AUSENCIAS Y PARADAS DE PRODUCCION PERSONAL TEMPORAL A01 FORMATO DE LICENCIAS Y AUSENCIAS</dc:title>
  <dc:creator/>
  <cp:lastModifiedBy/>
  <dcterms:created xsi:type="dcterms:W3CDTF">2017-11-21T20:25:16Z</dcterms:created>
  <dcterms:modified xsi:type="dcterms:W3CDTF">2022-03-18T13:56:49Z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0x010100555B4DB00F2CB4429BB183F98080514D1400802B1DE12B2B7B42895950754F715296</vt:lpwstr>
  </property>
  <property fmtid="{D5CDD505-2E9C-101B-9397-08002B2CF9AE}" pid="3" name="cee32b21c6cc4211b7d8ee97bf869bd9">
    <vt:lpwstr>Quala Colombia|65b1b4d6-7273-428a-8d03-c28c8e5269d4</vt:lpwstr>
  </property>
  <property fmtid="{D5CDD505-2E9C-101B-9397-08002B2CF9AE}" pid="4" name="GCEstandarTaxHTField0">
    <vt:lpwstr>Local|a10d5f3a-b6ae-47f9-8a68-d70e1d5bc200</vt:lpwstr>
  </property>
  <property fmtid="{D5CDD505-2E9C-101B-9397-08002B2CF9AE}" pid="5" name="TaxCatchAll">
    <vt:lpwstr>129;#Todos;#128;#Local;#2;#Activo de Conocimiento Quala;#1;#Quala Colombia</vt:lpwstr>
  </property>
  <property fmtid="{D5CDD505-2E9C-101B-9397-08002B2CF9AE}" pid="6" name="lb0b1235a12d4fcb8a2cb6d49927dcd6">
    <vt:lpwstr>Activo de Conocimiento Quala|8a234ce3-1dd4-43e8-86af-5e13ddead122</vt:lpwstr>
  </property>
  <property fmtid="{D5CDD505-2E9C-101B-9397-08002B2CF9AE}" pid="7" name="GCCentroProductivoTaxHTField0">
    <vt:lpwstr>Todos|ef31838b-85ac-4159-a319-f11eff95be73</vt:lpwstr>
  </property>
  <property fmtid="{D5CDD505-2E9C-101B-9397-08002B2CF9AE}" pid="8" name="_dlc_DocIdItemGuid">
    <vt:lpwstr>ac27b2bc-ba10-4b5a-98cb-8ac92f7b9f21</vt:lpwstr>
  </property>
  <property fmtid="{D5CDD505-2E9C-101B-9397-08002B2CF9AE}" pid="9" name="GCReferenciaSDLI1">
    <vt:lpwstr>2;#Activo de Conocimiento Quala|8a234ce3-1dd4-43e8-86af-5e13ddead122</vt:lpwstr>
  </property>
  <property fmtid="{D5CDD505-2E9C-101B-9397-08002B2CF9AE}" pid="10" name="GCEstandar">
    <vt:lpwstr>128;#Local|a10d5f3a-b6ae-47f9-8a68-d70e1d5bc200</vt:lpwstr>
  </property>
  <property fmtid="{D5CDD505-2E9C-101B-9397-08002B2CF9AE}" pid="11" name="GCCentroProductivo">
    <vt:lpwstr>129;#Todos|ef31838b-85ac-4159-a319-f11eff95be73</vt:lpwstr>
  </property>
  <property fmtid="{D5CDD505-2E9C-101B-9397-08002B2CF9AE}" pid="12" name="GCFormaOperar">
    <vt:lpwstr>131;#Procesos en Herramientas|a4d5d14b-a7a3-4009-a042-7eacbcdf8b13</vt:lpwstr>
  </property>
  <property fmtid="{D5CDD505-2E9C-101B-9397-08002B2CF9AE}" pid="13" name="GCArea">
    <vt:lpwstr>58;#Compensación y Bienestar|ece500a4-b0b3-40a2-9084-f929522f6701</vt:lpwstr>
  </property>
  <property fmtid="{D5CDD505-2E9C-101B-9397-08002B2CF9AE}" pid="14" name="GCPais">
    <vt:lpwstr>1;#Quala Colombia|65b1b4d6-7273-428a-8d03-c28c8e5269d4</vt:lpwstr>
  </property>
  <property fmtid="{D5CDD505-2E9C-101B-9397-08002B2CF9AE}" pid="15" name="GCDireccion">
    <vt:lpwstr>11;#Gestión Humana|7b6795fd-d600-4663-a2f0-c4777b67ee10</vt:lpwstr>
  </property>
  <property fmtid="{D5CDD505-2E9C-101B-9397-08002B2CF9AE}" pid="16" name="GCSubarea">
    <vt:lpwstr/>
  </property>
  <property fmtid="{D5CDD505-2E9C-101B-9397-08002B2CF9AE}" pid="17" name="GCComponente">
    <vt:lpwstr>111;#Forma de Operar|3a03c688-043a-4b06-8b83-5ef414ab9429</vt:lpwstr>
  </property>
  <property fmtid="{D5CDD505-2E9C-101B-9397-08002B2CF9AE}" pid="18" name="GCTipoDocumento">
    <vt:lpwstr>33;#Formato|aae2a334-92f4-454d-9817-91350debd981</vt:lpwstr>
  </property>
</Properties>
</file>